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kornilieva\Desktop\Закупки 2017\Запросы цен\32 Оборуд.естеств.наук. № з-1750112_111\"/>
    </mc:Choice>
  </mc:AlternateContent>
  <bookViews>
    <workbookView xWindow="0" yWindow="0" windowWidth="28800" windowHeight="12210" tabRatio="500"/>
  </bookViews>
  <sheets>
    <sheet name="Сводная" sheetId="1" r:id="rId1"/>
  </sheets>
  <definedNames>
    <definedName name="_xlnm.Print_Area" localSheetId="0">Сводная!$A:$F</definedName>
  </definedNames>
  <calcPr calcId="152511"/>
</workbook>
</file>

<file path=xl/calcChain.xml><?xml version="1.0" encoding="utf-8"?>
<calcChain xmlns="http://schemas.openxmlformats.org/spreadsheetml/2006/main">
  <c r="F534" i="1" l="1"/>
  <c r="F51" i="1" l="1"/>
  <c r="F150" i="1" l="1"/>
</calcChain>
</file>

<file path=xl/sharedStrings.xml><?xml version="1.0" encoding="utf-8"?>
<sst xmlns="http://schemas.openxmlformats.org/spreadsheetml/2006/main" count="1494" uniqueCount="1445">
  <si>
    <t>Плитка электрическая малогабаритная 220 В</t>
  </si>
  <si>
    <t>Рулетка 20 м.</t>
  </si>
  <si>
    <t>Оборудование и наборы для экспериментов</t>
  </si>
  <si>
    <t>Компас школьный</t>
  </si>
  <si>
    <t>Лупа ручная</t>
  </si>
  <si>
    <t>Теллурий (Модель Солнце-Земля-Луна)</t>
  </si>
  <si>
    <t>Барометр-анероид</t>
  </si>
  <si>
    <t>Метр демонстрационный</t>
  </si>
  <si>
    <t>Столик подъемный</t>
  </si>
  <si>
    <t>Штатив демонстрационный физический</t>
  </si>
  <si>
    <t>Ведерко Архимеда</t>
  </si>
  <si>
    <t>Маятник Максвелла</t>
  </si>
  <si>
    <t>Стакан отливной демонстрационный</t>
  </si>
  <si>
    <t>Набор капилляров</t>
  </si>
  <si>
    <t>Трубка для демонстрации конвекции в жидкости</t>
  </si>
  <si>
    <t>Комплект приборов для изучения принципов радиоприема и радиопередачи</t>
  </si>
  <si>
    <t>Набор для демонстрации магнитных полей</t>
  </si>
  <si>
    <t>Набор для демонстрации электрических полей</t>
  </si>
  <si>
    <t>Трансформатор учебный</t>
  </si>
  <si>
    <t>Установка для изучения газовых спектров</t>
  </si>
  <si>
    <t>Набор газовых трубок для изучения газовых спектров</t>
  </si>
  <si>
    <t>Установка для изучения фотоэффекта</t>
  </si>
  <si>
    <t>Набор для сбора электрогенератора (комплект на класс)</t>
  </si>
  <si>
    <t>Набор для создания солнечного водонагревателя</t>
  </si>
  <si>
    <t xml:space="preserve">Солнечная панель KidWind 2V/400mA </t>
  </si>
  <si>
    <t>Набор "Мини-ветрогенератор" расширенный</t>
  </si>
  <si>
    <t>Дополнительный набор деталей для ветрогенератора</t>
  </si>
  <si>
    <t>Набор резисторов на плате</t>
  </si>
  <si>
    <t>AFS. Изучение возобновляемых источников энергии с VERNIER (книга)</t>
  </si>
  <si>
    <t>Электронные учебные пособия для кабинета физики</t>
  </si>
  <si>
    <t xml:space="preserve">Интерактивное учебное пособие "Наглядная физика. 7 класс"  </t>
  </si>
  <si>
    <t xml:space="preserve">Интерактивное учебное пособие "Наглядная физика. 8 класс" </t>
  </si>
  <si>
    <t>Интерактивное учебное пособие "Наглядная физика. 9 класс"</t>
  </si>
  <si>
    <t>Интерактивное учебное пособие "Наглядная физика. Геометрическая и волновая оптика" Версия 3.0</t>
  </si>
  <si>
    <t xml:space="preserve">Интерактивное учебное пособие "Наглядная физика. Квантовая физика" </t>
  </si>
  <si>
    <t xml:space="preserve">Интерактивное учебное пособие "Наглядная физика. Кинематика и динамика. Законы сохранения" </t>
  </si>
  <si>
    <t>Интерактивное учебное пособие "Наглядная физика. Магнитное поле. Электромагнетизм"</t>
  </si>
  <si>
    <t xml:space="preserve">Интерактивное учебное пособие "Наглядная физика. Механические колебания и волны" </t>
  </si>
  <si>
    <t>Интерактивное учебное пособие "Наглядная физика. МКТ и термодинамика"</t>
  </si>
  <si>
    <t xml:space="preserve">Интерактивное учебное пособие "Наглядная физика. Постоянный ток" </t>
  </si>
  <si>
    <t xml:space="preserve">Интерактивное учебное пособие "Наглядная физика. Статика. СТО" </t>
  </si>
  <si>
    <t xml:space="preserve">"Наглядная физика. Эволюция Вселенной" </t>
  </si>
  <si>
    <t xml:space="preserve">Интерактивное учебное пособие "Наглядная физика. Электромагнитные волны"  </t>
  </si>
  <si>
    <t xml:space="preserve">Интерактивное учебное пособие "Наглядная физика. Электростатика и электродинамика"  </t>
  </si>
  <si>
    <t xml:space="preserve">Интерактивное учебное пособие "Наглядная физика. Ядерная физика"  </t>
  </si>
  <si>
    <t xml:space="preserve">Интерактивное учебное пособие "Лабораторные работы по физике 7 класс." </t>
  </si>
  <si>
    <t xml:space="preserve">Интерактивное учебное пособие "Лабораторные работы по физике 8 класс." </t>
  </si>
  <si>
    <t xml:space="preserve">Интерактивное учебное пособие "Лабораторные работы по физике 9 класс." </t>
  </si>
  <si>
    <t>Комплект учебных видео фильмов</t>
  </si>
  <si>
    <t>Комплект портретов для оформления кабинета</t>
  </si>
  <si>
    <t>Комплект наглядных пособий для постоянного использования</t>
  </si>
  <si>
    <t>Таблица Международная система единиц СИ  (Винил)</t>
  </si>
  <si>
    <t>Таблица Физические величины и фундаментальные константы (Винил)</t>
  </si>
  <si>
    <t>Таблица Шкала электромагнитных волн (Винил)</t>
  </si>
  <si>
    <t>Таблица Приставки для образования десятичных кратных и дольных единиц (Винил)</t>
  </si>
  <si>
    <t>Комплект демонстрационных учебных таблиц</t>
  </si>
  <si>
    <t>Комплект таблиц. Физика 7 класс (20 таблиц)</t>
  </si>
  <si>
    <t>Комплект таблиц. Физика 8 класс (20 таблиц)</t>
  </si>
  <si>
    <t>Комплект таблиц. Физика 9 класс (20 таблиц)</t>
  </si>
  <si>
    <t>Комплект таблиц. Физика 10 класс (16 таблиц)</t>
  </si>
  <si>
    <t>Комплект таблиц. Физика 11 класс (15 таблиц)</t>
  </si>
  <si>
    <t>Комплект таблиц. Молекулярно-кинетическая теория (10 таблиц)</t>
  </si>
  <si>
    <t>Комплект таблиц. Термодинамика (6 таблиц)</t>
  </si>
  <si>
    <t>Комплект таблиц. Электродинамика (10 таблиц)</t>
  </si>
  <si>
    <t>Комплект таблиц. Электростатика (8 таблиц)</t>
  </si>
  <si>
    <t>Комплект таблиц. Динамика и кинематика материальной точки (12 таблиц)</t>
  </si>
  <si>
    <t>Комплект таблиц. Законы сохранения. Динамика периодического движения (8 таблиц)</t>
  </si>
  <si>
    <t>Комплект таблиц. Квантовая физика (8 таблиц)</t>
  </si>
  <si>
    <t>Комплект таблиц. Физика. Постоянный ток (8 таблиц)</t>
  </si>
  <si>
    <t>Комплект таблиц. Физика. Электромагнетизм (10 таблиц)</t>
  </si>
  <si>
    <t>Комплект таблиц. Статика. Специальная теория относительности (8 таблиц)</t>
  </si>
  <si>
    <t>Комплект таблиц. Механические волны. Акустика (8 таблиц)</t>
  </si>
  <si>
    <t>Комплект таблиц. Излучение и прием электромагнитных волн (8 таблиц)</t>
  </si>
  <si>
    <t>Комплект таблиц. Магнитное поле (12 таблиц)</t>
  </si>
  <si>
    <t>Комплект таблиц. Геометрическая и волновая оптика (18 таблиц)</t>
  </si>
  <si>
    <t>Комплект таблиц. Эволюция Вселенной (12 таблиц)</t>
  </si>
  <si>
    <t>Комплект таблиц. Физика высоких энергий (12 таблиц)</t>
  </si>
  <si>
    <t>Магнитная мешалка</t>
  </si>
  <si>
    <t>Прибор для исследования звуковых волн</t>
  </si>
  <si>
    <t>Высоковольтный генератор 30 кВ (источник 
высокого напряжения)</t>
  </si>
  <si>
    <t>Компас-азимут</t>
  </si>
  <si>
    <t>Набор демонстрационный "Волновая оптика"</t>
  </si>
  <si>
    <t>Термометр лабораторный (0 - 200)</t>
  </si>
  <si>
    <t>Цилиндр измерит.с носиком 250 мл</t>
  </si>
  <si>
    <t>Набор демонстрационный "Ванна волновая"</t>
  </si>
  <si>
    <t>Источник питания лабораторный учебный</t>
  </si>
  <si>
    <t>Зеркало выпуклое и вогнутое (комплект)</t>
  </si>
  <si>
    <t>Электромагнит разборный лабораторный</t>
  </si>
  <si>
    <t>Набор по электролизу (лабораторный)</t>
  </si>
  <si>
    <t>Набор конденсаторов для практикума</t>
  </si>
  <si>
    <t>Модель для демонстрации в объеме линий магнитного поля</t>
  </si>
  <si>
    <t>Модель молекулярного строения магнита</t>
  </si>
  <si>
    <t>Конденсатор переменный с цифровым измерителем емкости</t>
  </si>
  <si>
    <t>Катушка дроссельная (демонстрационная)</t>
  </si>
  <si>
    <t>Трубка с двумя электродами</t>
  </si>
  <si>
    <t>Магазин сопротивлений (демонстрационный)</t>
  </si>
  <si>
    <t>Прибор для демонстрации зависимости
 сопротивления проводника от его длины, сечения и материала</t>
  </si>
  <si>
    <t>Прибор для демонстрации ускорения свободного падения</t>
  </si>
  <si>
    <t>Машина волновая (демонстрационная модель)</t>
  </si>
  <si>
    <t>Набор по передаче электроэнергии (дем.)</t>
  </si>
  <si>
    <t>Модель двигателя внутреннего сгорания</t>
  </si>
  <si>
    <t>Модель дизельного двигателя</t>
  </si>
  <si>
    <t>Набор «Эксперименты с магнитным полем»</t>
  </si>
  <si>
    <t>Звук и тон. Комплект лабораторного оборудования</t>
  </si>
  <si>
    <t>Тепловые явления. Комплект лабораторного оборудования</t>
  </si>
  <si>
    <t>Свет и тень. Комплект лабораторного оборудования</t>
  </si>
  <si>
    <t>Давление жидкостей Схема водопровода. Комплект лабораторного оборудования.</t>
  </si>
  <si>
    <t>Равновесие и устойчивость. Комплект лабораторного оборудования</t>
  </si>
  <si>
    <t>Плавание и погружение. Комплект лабораторного оборудования</t>
  </si>
  <si>
    <t>Энергия ветра. Комплект лабораторного оборудования демонстрационный</t>
  </si>
  <si>
    <t>Электроника. Комплект лабораторного оборудования</t>
  </si>
  <si>
    <t>Фотоэлектричество. Комплект лабораторного оборудования демонстрационный</t>
  </si>
  <si>
    <t>Солнечная энергия. Комплект лабораторного оборудования демонстрационный</t>
  </si>
  <si>
    <t>Оптика на магнитах. Комплект лабораторного оборудования демонстрационный</t>
  </si>
  <si>
    <t>Оптика 2. Комплект лабораторного оборудования</t>
  </si>
  <si>
    <t>Механика. Мини-набор лабораторного оборудования</t>
  </si>
  <si>
    <t>Оптика 1. Комплект лабораторного оборудования</t>
  </si>
  <si>
    <t>Механика. Комплект лабораторного оборудования демонстрационный</t>
  </si>
  <si>
    <t>Механика 1: твердые тела, жидкости, газы. Комплект лабораторного оборудования</t>
  </si>
  <si>
    <t>Прибор для демонстрации атмосферного давления
 (магдебургские полушария)</t>
  </si>
  <si>
    <t>Механика 2 (с фотоворотами). Комплект лабораторного оборудования</t>
  </si>
  <si>
    <t>Преобразование энергии 3. Комплект лабораторного оборудования</t>
  </si>
  <si>
    <t>Комплект больших песочных часов</t>
  </si>
  <si>
    <t>Электрические цепи. Комплект лабораторного оборудования.</t>
  </si>
  <si>
    <t>Преобразование энергии 2. Комплект лабораторного оборудования</t>
  </si>
  <si>
    <t>Электричество и магнетизм. Комплект учебного оборудования</t>
  </si>
  <si>
    <t>Color Mixer Kit</t>
  </si>
  <si>
    <t>High-Voltage Electrostatics Kit</t>
  </si>
  <si>
    <t>ЕНКА - Виртуальные лаборатории по физике</t>
  </si>
  <si>
    <t>Трубка Ньютона</t>
  </si>
  <si>
    <t xml:space="preserve">Генератор Ван-де-Граафа </t>
  </si>
  <si>
    <r>
      <t>Дозиметр (счетчик Гейгера)</t>
    </r>
    <r>
      <rPr>
        <sz val="11"/>
        <color rgb="FFFF0000"/>
        <rFont val="Times New Roman"/>
        <family val="1"/>
        <charset val="204"/>
      </rPr>
      <t/>
    </r>
  </si>
  <si>
    <t>Цена</t>
  </si>
  <si>
    <t>Стоимость</t>
  </si>
  <si>
    <t>Кол-во</t>
  </si>
  <si>
    <t>Наименование</t>
  </si>
  <si>
    <t>ИТОГО:</t>
  </si>
  <si>
    <t>ФИЗИКА</t>
  </si>
  <si>
    <t>Центрифуга демонстрационная</t>
  </si>
  <si>
    <t>Штатив химический демонстрационный</t>
  </si>
  <si>
    <t>Аппарат Киппа</t>
  </si>
  <si>
    <t>Эвдиометр</t>
  </si>
  <si>
    <t>Прибор для иллюстрации зависимости скорости химических реакций от условий окружающей среды</t>
  </si>
  <si>
    <t>Набор для электролиза демонстрационный</t>
  </si>
  <si>
    <t>Прибор для окисления спирта над медным катализатором</t>
  </si>
  <si>
    <t>Прибор для получения галоидоалканов демонстрационный</t>
  </si>
  <si>
    <t>Установка для фильтрования под вакуумом</t>
  </si>
  <si>
    <t>Прибор для определения состава воздуха</t>
  </si>
  <si>
    <t>Прибор для иллюстрации закона сохранения массы веществ</t>
  </si>
  <si>
    <t>Установка для перегонки веществ</t>
  </si>
  <si>
    <t>Прибор для получения галоидоалканов лабораторный</t>
  </si>
  <si>
    <t>Электроплитка</t>
  </si>
  <si>
    <t>Баня комбинированная лабораторная</t>
  </si>
  <si>
    <t>Весы для сыпучих материалов</t>
  </si>
  <si>
    <t>Прибор для получения газов</t>
  </si>
  <si>
    <t>Ступка фарфоровая с пестиком</t>
  </si>
  <si>
    <t>Спиртовка лабораторная литая</t>
  </si>
  <si>
    <t xml:space="preserve">Микроскоп цифровой Levenhuk D320L, 3,1 Мпикс, монокулярный  </t>
  </si>
  <si>
    <t>Микроскоп Levenhuk 320, монокулярный</t>
  </si>
  <si>
    <t>Микроскоп Levenhuk Rainbow D50L PLUS, 2 Мпикс, Moonstone\Лунный камень</t>
  </si>
  <si>
    <t>Набор принадлежностей для монтажа простейших приборов по химии</t>
  </si>
  <si>
    <t>Комплект колб демонстрационных</t>
  </si>
  <si>
    <t>Набор пробок резиновых</t>
  </si>
  <si>
    <t>Переход стеклянный</t>
  </si>
  <si>
    <t>Пробирка двухколенная</t>
  </si>
  <si>
    <t>Соединитель стеклянный</t>
  </si>
  <si>
    <t>Зажим винтовой</t>
  </si>
  <si>
    <t>Зажим Мора</t>
  </si>
  <si>
    <t>Комплект стеклянной посуды на шлифах демонстрационный</t>
  </si>
  <si>
    <t>Дозирующее устройство (механическое)</t>
  </si>
  <si>
    <t>Комплект изделий из керамики, фарфора и фаянса</t>
  </si>
  <si>
    <t>Комплект ложек фарфоровых</t>
  </si>
  <si>
    <t>Комплект мерных колб</t>
  </si>
  <si>
    <t>Комплект мерных цилиндров пластиковых</t>
  </si>
  <si>
    <t>Комплект мерных цилиндров стеклянных</t>
  </si>
  <si>
    <t>Комплект пипеток</t>
  </si>
  <si>
    <t>Комплект стаканов пластиковых</t>
  </si>
  <si>
    <t>Комплект стаканов химических мерных</t>
  </si>
  <si>
    <t>Набор пинцетов</t>
  </si>
  <si>
    <t>Эксикатор</t>
  </si>
  <si>
    <t>Чаша кристаллизационная</t>
  </si>
  <si>
    <t>Бюретка</t>
  </si>
  <si>
    <t>Банка под реактивы полиэтиленовая</t>
  </si>
  <si>
    <t>Набор склянок для растворов реактивов</t>
  </si>
  <si>
    <t>Палочка стеклянная</t>
  </si>
  <si>
    <t>Штатив для пробирок</t>
  </si>
  <si>
    <t>Штатив лабораторный по химии</t>
  </si>
  <si>
    <t>Комплект ершей для мытья химической посуды</t>
  </si>
  <si>
    <t>Комплект средств для индивидуальной защиты</t>
  </si>
  <si>
    <t>Сушильная панель для посуды</t>
  </si>
  <si>
    <t>Модель молекулы белка</t>
  </si>
  <si>
    <t>Комплект коллекций</t>
  </si>
  <si>
    <t>Коллекция "Алюминий"</t>
  </si>
  <si>
    <t>Коллекция "Волокна" демонстрационная</t>
  </si>
  <si>
    <t>Коллекция "Волокна" раздаточная</t>
  </si>
  <si>
    <t>Коллекция "Гранит и его составные части"</t>
  </si>
  <si>
    <t>Коллекция "Каменный уголь и продукты его переработки" (демонстрационная)</t>
  </si>
  <si>
    <t>Коллекция "Каменный уголь и продукты его переработки" (раздаточная)</t>
  </si>
  <si>
    <t>Коллекция "Кварц в природе"</t>
  </si>
  <si>
    <t>Коллекция "Минералы и горные породы" (40 видов)</t>
  </si>
  <si>
    <t>Коллекция "Нефть и продукты ее переработки"  демонстрационная</t>
  </si>
  <si>
    <t>Коллекция "Нефть и продукты ее переработки" раздаточная</t>
  </si>
  <si>
    <t>Коллекция "Пластмассы"</t>
  </si>
  <si>
    <t>Коллекция "Стекло и изделия из стекла"</t>
  </si>
  <si>
    <t>Коллекция "Сырье для топливной промышленности" (раздаточная)</t>
  </si>
  <si>
    <t>Коллекция "Сырье для химической промышленности" (раздаточная)</t>
  </si>
  <si>
    <t>Коллекция "Топливо"</t>
  </si>
  <si>
    <t>Коллекция "Торф и продукты его переработки"</t>
  </si>
  <si>
    <t>Коллекция "Чугун и сталь"</t>
  </si>
  <si>
    <t>Коллекция "Шкала твердости"</t>
  </si>
  <si>
    <t>Комплект химических реактивов</t>
  </si>
  <si>
    <t>Электронные средства обучения для кабинета химии</t>
  </si>
  <si>
    <t xml:space="preserve">Интерактивное учебное пособие "Наглядная химия. 8 - 9 классы" </t>
  </si>
  <si>
    <t xml:space="preserve">Интерактивное учебное пособие "Наглядная химия. 10 - 11 классы" </t>
  </si>
  <si>
    <t xml:space="preserve">Интерактивное учебное пособие "Наглядная химия. Начала химии. Основы химических знаний" </t>
  </si>
  <si>
    <t xml:space="preserve">Интерактивное учебное пособие "Наглядная химия. Металлы" </t>
  </si>
  <si>
    <t xml:space="preserve">Интерактивное учебное пособие "Наглядная химия. Неметаллы" </t>
  </si>
  <si>
    <t xml:space="preserve">Интерактивное учебное пособие "Наглядная химия. Органическая химия. Белки и нуклеиновые кислоты" </t>
  </si>
  <si>
    <t xml:space="preserve">Интерактивное учебное пособие "Наглядная химия. Растворы. Электролитическая диссоциация" </t>
  </si>
  <si>
    <t xml:space="preserve">Интерактивное учебное пособие "Наглядная химия. Строение вещества. Химические реакции" </t>
  </si>
  <si>
    <t xml:space="preserve">Интерактивное учебное пособие "Наглядная химия. Химическое производство. Металлургия" </t>
  </si>
  <si>
    <t xml:space="preserve">Интерактивное учебное пособие "Наглядная Химия. Инструктивные таблицы" </t>
  </si>
  <si>
    <t>Комплект портретов великих химиков</t>
  </si>
  <si>
    <t>Таблица Окраска индикаторов в различных средах (винил)</t>
  </si>
  <si>
    <t>Таблица Химические свойства металлов (винил)</t>
  </si>
  <si>
    <t>Таблица Обобщение сведений групп углеводородов (винил)</t>
  </si>
  <si>
    <t>Таблица Растворимость солей, кислот и оснований в воде (винил)</t>
  </si>
  <si>
    <t>Таблица Сравнение понятий изомер и гомолог. Функциональные группы классов органических веществ (винил)</t>
  </si>
  <si>
    <t>Таблица Количественные величины в химии (винил)</t>
  </si>
  <si>
    <t>Таблица Относительные молекулярные массы неорганических веществ (винил)</t>
  </si>
  <si>
    <t>Таблица Электрохимический ряд напряжения металлов (винил)</t>
  </si>
  <si>
    <t>Таблица Правила техники безопасности в кабинете химии (винил)</t>
  </si>
  <si>
    <t>Периодическая система химических элементов Д.И. Менделеева (таблица)</t>
  </si>
  <si>
    <t>Серия таблиц по неорганической химии (сменная экспозиция)</t>
  </si>
  <si>
    <t>Комплект таблиц. Номенклатура (6 таблиц)</t>
  </si>
  <si>
    <t>Комплект таблиц. Строение вещества (10 таблиц)</t>
  </si>
  <si>
    <t>Комплект таблиц. Химические реакции (8 таблиц)</t>
  </si>
  <si>
    <t>Комплект таблиц. Неорганическая химия (9 таблиц)</t>
  </si>
  <si>
    <t>Комплект таблиц. Химия 8-9 классы (20 таблиц)</t>
  </si>
  <si>
    <t>Комплект таблиц. Основы химических знаний. Правила проведения лабораторных работ (6 таблиц)</t>
  </si>
  <si>
    <t>Комплект таблиц. Химия. Инструктивные таблицы (20 таблиц)  (20 таблиц)</t>
  </si>
  <si>
    <t>Комплект таблиц. Начала химии (18 таблиц)</t>
  </si>
  <si>
    <t>Комплект таблиц. Химия. Металлы (12 таблиц)</t>
  </si>
  <si>
    <t>Комплект таблиц. Химия. Растворы. Электролитическая диссоциация (13 таблиц)</t>
  </si>
  <si>
    <t>Комплект таблиц. Химия. Неметаллы (18 таблиц)</t>
  </si>
  <si>
    <t>Серия таблиц по органической химии (сменная экспозиция)</t>
  </si>
  <si>
    <t>Комплект таблиц. Белки и нуклеиновые кислоты (8 таблиц)</t>
  </si>
  <si>
    <t>Комплект таблиц. Органическая химия  (7 таблиц)</t>
  </si>
  <si>
    <t>Комплект таблиц. Химия 10-11 классы (20 таблиц)</t>
  </si>
  <si>
    <t>Серия таблиц по химическим производствам (сменная экспозиция)</t>
  </si>
  <si>
    <t xml:space="preserve">Комплект таблиц. "Химическое производство. Металлургия"  (17 таблиц) </t>
  </si>
  <si>
    <t>Бюретка 25 мл с краном</t>
  </si>
  <si>
    <t>Набор индивидуального вспомогательного оборудования</t>
  </si>
  <si>
    <t>Набор индивидуальный для работы с газами</t>
  </si>
  <si>
    <t>Пробирка ПХ-14</t>
  </si>
  <si>
    <t>Сухое горючее</t>
  </si>
  <si>
    <t>Коллекция "Металлы и сплавы"</t>
  </si>
  <si>
    <t>Комплект демонстрационных моделей "Натуральные эл-ты таблицы Менделеева"</t>
  </si>
  <si>
    <t>Комплект моделей кристаллических решеток (7 шт.)</t>
  </si>
  <si>
    <t xml:space="preserve">Набор №  5 С "Органические вещества"  </t>
  </si>
  <si>
    <t xml:space="preserve">Набор №  6 С "Органические вещества"  </t>
  </si>
  <si>
    <t xml:space="preserve">Набор №  8 С "Иониты"  </t>
  </si>
  <si>
    <t xml:space="preserve">Набор №  9 ВС "Образцы неорганических веществ"  </t>
  </si>
  <si>
    <t xml:space="preserve">Набор № 11 С "Соли для демонстрации опытов"  </t>
  </si>
  <si>
    <t>Набор № 17 С "Нитраты" (серебра нитрат - 30 гр)</t>
  </si>
  <si>
    <t>Набор № 17 С "Нитраты" (серебра нитрат -10 гр)</t>
  </si>
  <si>
    <t xml:space="preserve">Набор № 21 ВС "Неорганические вещества"  </t>
  </si>
  <si>
    <t>Весы электронные портативные 200 г</t>
  </si>
  <si>
    <t>Колба коническая 250 мл</t>
  </si>
  <si>
    <t>Набор реактивов для проведения демонстрационных экспериментов</t>
  </si>
  <si>
    <t>Колба Вюрца перегонная</t>
  </si>
  <si>
    <t>Шприц 150 мл</t>
  </si>
  <si>
    <t xml:space="preserve">Набор инструментов для обслуживания (плоскогубцы, сверла, напильники, ножницы и др.) </t>
  </si>
  <si>
    <t>Шланг силиконовый вн. диам. 6 мм (5 м)</t>
  </si>
  <si>
    <t>Шланг силиконовый вн. диам. 8 мм (5 м)</t>
  </si>
  <si>
    <t>Колба коническая 1000 мл</t>
  </si>
  <si>
    <t>Ложка для сжигания веществ</t>
  </si>
  <si>
    <t>Подставка под сухое горючее</t>
  </si>
  <si>
    <t>Аппарат для проведения химических реакций АПХР</t>
  </si>
  <si>
    <t>Бутыль Вульфа 1л.</t>
  </si>
  <si>
    <t>Воронка делительная конусная ВД-3 125 мл.</t>
  </si>
  <si>
    <t>Воронка делительная конусная ВД-3 250 мл.</t>
  </si>
  <si>
    <t>Воронка делительная конусная ВД-3 500 мл.</t>
  </si>
  <si>
    <t>Горючее для спиртовок</t>
  </si>
  <si>
    <t>Колба круглодонная с двумя горловинами под углом со шлифом 100 мл</t>
  </si>
  <si>
    <t>Колонка адсорбционная</t>
  </si>
  <si>
    <t>Коллекция Каучук и резина</t>
  </si>
  <si>
    <t>Модель "Кристаллическая решетка йода" (демонстрационная)</t>
  </si>
  <si>
    <t>Модель "Кристаллическая решетка углекислого газа" (демонстрационная)</t>
  </si>
  <si>
    <t>Модель Доменная печь дем.</t>
  </si>
  <si>
    <t>Набор ареометров (19 штук)</t>
  </si>
  <si>
    <t>Пипетка на полный слив</t>
  </si>
  <si>
    <t>Пластина для капельного анализа</t>
  </si>
  <si>
    <t>Пластина для работ с малым количеством веществ</t>
  </si>
  <si>
    <t>Прибор для получения растворимых веществ в твердом виде ПРВ</t>
  </si>
  <si>
    <t>Сетка асбестовая</t>
  </si>
  <si>
    <t>Сетка латунная распылительная (80х80)</t>
  </si>
  <si>
    <t>Стакан фарфоровый №3 (150 мл)</t>
  </si>
  <si>
    <t>Трубка хлорокальцевая с одним шаром</t>
  </si>
  <si>
    <t>Холодильник ХСВ 400/24х24</t>
  </si>
  <si>
    <t>Аппарат для дистилляции воды (220 В)</t>
  </si>
  <si>
    <t>Набор хим. посуды и принадлежн. для лаб. работ по химии (НПХЛ)</t>
  </si>
  <si>
    <t>Прибор для опытов по химии с электрическим током (лабораторный)</t>
  </si>
  <si>
    <t>Индикаторная бумага 100 листов</t>
  </si>
  <si>
    <t>Чашка Петри</t>
  </si>
  <si>
    <t>Фильтровальная бумага d=12,5 (100 листов)</t>
  </si>
  <si>
    <t>Капельница Шустера</t>
  </si>
  <si>
    <t>Карты-инструкции для практических занятий по химии :8-11кл.Ил.,96 стр.Назарова Т.С.</t>
  </si>
  <si>
    <t>Колба Бунзена 250 мл с тубусом</t>
  </si>
  <si>
    <t>НаноБокс. Комплект лабораторного оборудования для изучения нанотехнологий</t>
  </si>
  <si>
    <t>ЕНКА - Виртуальные лаборатория по химии</t>
  </si>
  <si>
    <t>Моделирование молекул 3. Комплект лабораторного оборудования</t>
  </si>
  <si>
    <t>Моделирование молекул 1. Комплект лабораторного оборудования</t>
  </si>
  <si>
    <t>Моделирование молекул 2. Комплект лабораторного оборудования</t>
  </si>
  <si>
    <t>Колориметр трехцветный</t>
  </si>
  <si>
    <t>Лабораторное оборудование - Экстракция</t>
  </si>
  <si>
    <t>Лабораторное оборудование - Дистилляция</t>
  </si>
  <si>
    <t>Лабораторное оборудование - Генератор газа</t>
  </si>
  <si>
    <t>ХИМИЯ</t>
  </si>
  <si>
    <t>Комплект влажных препаратов демонстрационный</t>
  </si>
  <si>
    <t>Влажный препарат Беззубка</t>
  </si>
  <si>
    <t>Влажный препарат  Внутреннее строение брюхоногого моллюска</t>
  </si>
  <si>
    <t>Влажный препарат Внутреннее строение крысы</t>
  </si>
  <si>
    <t>Влажный препарат  Внутреннее строение птицы</t>
  </si>
  <si>
    <t>Влажный препарат  Внутреннее строение рыбы</t>
  </si>
  <si>
    <t>Влажный препарат Гадюка</t>
  </si>
  <si>
    <t>Влажный препарат Карась</t>
  </si>
  <si>
    <t>Влажный препарат Корень бобового растения с клубеньками</t>
  </si>
  <si>
    <t>Влажный препарат Нереида</t>
  </si>
  <si>
    <t>Влажный препарат Развитие костистой рыбы</t>
  </si>
  <si>
    <t>Влажный препарат Сцифомедуза</t>
  </si>
  <si>
    <t>Влажный препарат Тритон</t>
  </si>
  <si>
    <t>Влажный препарат Уж</t>
  </si>
  <si>
    <t>Влажный препарат Ящерица</t>
  </si>
  <si>
    <t>Комплект гербариев демонстрационный</t>
  </si>
  <si>
    <t>Гербарий Деревья и кустарники</t>
  </si>
  <si>
    <t>Гербарий Дикорастущие растения</t>
  </si>
  <si>
    <t>Гербарий Культурные растения</t>
  </si>
  <si>
    <t>Гербарий Лекарственные растения</t>
  </si>
  <si>
    <t>Гербарий Морфология растений</t>
  </si>
  <si>
    <t>Гербарий Основные группы растений</t>
  </si>
  <si>
    <t>Гербарий Растительные сообщества</t>
  </si>
  <si>
    <t>Гербарий Сельскохозяйственные растения</t>
  </si>
  <si>
    <t>Комплект коллекций демонстрационный</t>
  </si>
  <si>
    <t>Коллекция Голосемянные растения</t>
  </si>
  <si>
    <t>Коллекция Древесные породы</t>
  </si>
  <si>
    <t>Коллекция Лен и продукты его переработки</t>
  </si>
  <si>
    <t>Коллекция Насекомые вредители</t>
  </si>
  <si>
    <t>Коллекция Палеонтологическая</t>
  </si>
  <si>
    <t>Коллекция Плоды сельскохозяйственных растений</t>
  </si>
  <si>
    <t>Коллекция Почва и ее состав</t>
  </si>
  <si>
    <t>Коллекция Представители отрядов насекомых</t>
  </si>
  <si>
    <t>Коллекция Развитие насекомых с неполным превращением</t>
  </si>
  <si>
    <t>Коллекция Развитие насекомых с полным превращением</t>
  </si>
  <si>
    <t>Коллекция Раковины моллюсков</t>
  </si>
  <si>
    <t>Коллекция Семейство бабочек</t>
  </si>
  <si>
    <t>Коллекция Семейство жуков</t>
  </si>
  <si>
    <t>Коллекция Семена и плоды</t>
  </si>
  <si>
    <t>Коллекция Форма сохранности ископаемых растений и животных</t>
  </si>
  <si>
    <t>Коллекция Хлопок и продукты его переработки</t>
  </si>
  <si>
    <t>Коллекция Шелк</t>
  </si>
  <si>
    <t>Коллекция Шерсть и продукты ее переработки</t>
  </si>
  <si>
    <t>Коллекция Шишки,плоды, семена деревьев и кустарников</t>
  </si>
  <si>
    <t>Прибор для сравнения углекислого газа во вдыхаемом и выдыхаемом воздухе</t>
  </si>
  <si>
    <t>Зажим пробирочный</t>
  </si>
  <si>
    <t>Спиртовка лабораторная</t>
  </si>
  <si>
    <t>Воронка лабораторная</t>
  </si>
  <si>
    <t>Колба коническая</t>
  </si>
  <si>
    <t>Стакан</t>
  </si>
  <si>
    <t>Цилиндр мерный</t>
  </si>
  <si>
    <t>Комплект моделей-аппликаций демонстрационный</t>
  </si>
  <si>
    <t>Модель-аппликация Агроценоз</t>
  </si>
  <si>
    <t>Модель-аппликация Биосинтез белка</t>
  </si>
  <si>
    <t>Модель-аппликация Биосфера и человек</t>
  </si>
  <si>
    <t>Модель-аппликация Гаметогенез у животных</t>
  </si>
  <si>
    <t>Модель-аппликация Генеалогический метод антропогенетики</t>
  </si>
  <si>
    <t>Модель-аппликация Генетика групп крови</t>
  </si>
  <si>
    <t>Модель-аппликация Дигибридное скрещивание</t>
  </si>
  <si>
    <t>Модель-аппликация Моногибридное скрещивание</t>
  </si>
  <si>
    <t>Модель-аппликация Наследование резус-фактора</t>
  </si>
  <si>
    <t>Модель-аппликация Перекрест хромосом</t>
  </si>
  <si>
    <t>Модель-аппликация Строение клетки</t>
  </si>
  <si>
    <t>Набор палеонтологических муляжей</t>
  </si>
  <si>
    <t>Комплект ботанических моделей демонстрационный</t>
  </si>
  <si>
    <t>Модель Стебель растения</t>
  </si>
  <si>
    <t>Модель Строение корня</t>
  </si>
  <si>
    <t>Модель Строение листа</t>
  </si>
  <si>
    <t>Модель  Цветок василька</t>
  </si>
  <si>
    <t>Модель Цветок гороха</t>
  </si>
  <si>
    <t>Модель Цветок капусты</t>
  </si>
  <si>
    <t>Модель Цветок картофеля</t>
  </si>
  <si>
    <t>Модель Цветок персика</t>
  </si>
  <si>
    <t>Модель Цветок подсолнечника</t>
  </si>
  <si>
    <t>Модель Цветок пшеницы</t>
  </si>
  <si>
    <t>Модель Цветок тюльпана</t>
  </si>
  <si>
    <t>Комплект зоологических моделей демонстрационный</t>
  </si>
  <si>
    <t>Модель инфузории-туфельки</t>
  </si>
  <si>
    <t>Модель Конечность лошади</t>
  </si>
  <si>
    <t>Модель Конечность овцы</t>
  </si>
  <si>
    <t>Модель Скелет костистой рыбы</t>
  </si>
  <si>
    <t>Модель Скелет лягушки</t>
  </si>
  <si>
    <t>Модель Скелет ящерицы</t>
  </si>
  <si>
    <t>Комплект муляжей демонстрационный</t>
  </si>
  <si>
    <t>Корнеплоды и плоды</t>
  </si>
  <si>
    <t>Электронные средства обучения (CD, DVD, интерактивные плакаты, лицензионное программное обеспечение) для кабинета биологии</t>
  </si>
  <si>
    <t xml:space="preserve">Интерактивное учебное пособие "Наглядная биология. 6 класс. Растения. Грибы. Бактерии"  </t>
  </si>
  <si>
    <t xml:space="preserve">Интерактивное учебное пособие "Наглядная биология. 7 класс. Животные"  </t>
  </si>
  <si>
    <t xml:space="preserve">Интерактивное учебное пособие "Наглядная биология. 8 - 9 классы. Человек. Строение тела человека"  </t>
  </si>
  <si>
    <t xml:space="preserve">Интерактивное учебное пособие "Наглядная биология. 10 - 11 классы. Эволюционное учение"  </t>
  </si>
  <si>
    <t xml:space="preserve">Интерактивное учебное пособие "Наглядная биология. Введение в экологию"  </t>
  </si>
  <si>
    <t xml:space="preserve">Интерактивное учебное пособие "Наглядная биология. Растение - живой организм" </t>
  </si>
  <si>
    <t xml:space="preserve">Интерактивное учебное пособие "Наглядная биология. Химия клетки. Вещества, клетки и ткани растений"  </t>
  </si>
  <si>
    <t>Комплект таблиц. Химия клетки (3 таблицы)</t>
  </si>
  <si>
    <t>Комплект таблиц. Общее знакомство с цветковыми растениями (6 таблиц)</t>
  </si>
  <si>
    <t>Комплект таблиц. Растения и окружающая среда (7 таблиц)</t>
  </si>
  <si>
    <t>Комплект таблиц. Вещества растений. Клеточное строение (12 таблиц)</t>
  </si>
  <si>
    <t>Комплект таблиц. Растение – живой организм (4 таблицы)</t>
  </si>
  <si>
    <t>Комплект таблиц. Строение тела человека (10 таблиц+80 карт.)</t>
  </si>
  <si>
    <t>Комплект таблиц. Биология 10-11 классы. Цитология. Генетика. Селекция (12 таблиц)</t>
  </si>
  <si>
    <t>Комплект таблиц. Биология 10-11 классы. Эволюционное учение (10 таблиц)</t>
  </si>
  <si>
    <t>Комплект таблиц. Введение в экологию (18 таблиц)</t>
  </si>
  <si>
    <t>Комплект микропрепаратов для стереомикроскопа</t>
  </si>
  <si>
    <t>Стереомикроскоп учебный</t>
  </si>
  <si>
    <t>Влажный препарат "Внутреннее строение лягушки"</t>
  </si>
  <si>
    <t>Модель-аппликация "Классификация растений и животных"</t>
  </si>
  <si>
    <t>Модель-аппликация "Размножение мха"</t>
  </si>
  <si>
    <t>Модель-аппликация "Размножение сосны"</t>
  </si>
  <si>
    <t>Скелет голубя</t>
  </si>
  <si>
    <t>Скелет кролика</t>
  </si>
  <si>
    <t>Пробирка ПБ-16</t>
  </si>
  <si>
    <t>Стакан низкий 100 мл, ПП с делениями</t>
  </si>
  <si>
    <t>Цилиндр мерный с носиком 100 мл</t>
  </si>
  <si>
    <t>БИОЛОГИЯ</t>
  </si>
  <si>
    <t>Штатив демонстрационный</t>
  </si>
  <si>
    <t>Доска для сушки посуды</t>
  </si>
  <si>
    <t>Барометр - анероид</t>
  </si>
  <si>
    <t>Комплект для демонстрации поверхностного натяжения</t>
  </si>
  <si>
    <t>Набор для изучения закона сохранения энергии</t>
  </si>
  <si>
    <t>Прибор для наблюдения равномерного движения</t>
  </si>
  <si>
    <t>Желоб Галилея</t>
  </si>
  <si>
    <t>Стрелки магнитные на штативах</t>
  </si>
  <si>
    <t>Прибор для обнаружения дыхательного газообмена у растений и животных</t>
  </si>
  <si>
    <t>Модели структуры белка</t>
  </si>
  <si>
    <t>Лупа х7</t>
  </si>
  <si>
    <t>Мешалка верхнеприводная</t>
  </si>
  <si>
    <t>Стерилизатор воздушный</t>
  </si>
  <si>
    <t>Колба коническая 100 мл</t>
  </si>
  <si>
    <t>шкала Мооса</t>
  </si>
  <si>
    <t>Трилобит</t>
  </si>
  <si>
    <t>Окаменелое дерево</t>
  </si>
  <si>
    <t>Морской ёж окамен</t>
  </si>
  <si>
    <t>Профессиональная коллекция минералов, 160 шт</t>
  </si>
  <si>
    <t>Инерактивнаый глобус - карта зв неба, Галактика</t>
  </si>
  <si>
    <t>Лазерный дальномер</t>
  </si>
  <si>
    <t>Коллекция насекомые вредители</t>
  </si>
  <si>
    <t>ЕСТЕСТВОЗНАНИЕ</t>
  </si>
  <si>
    <t>82.1</t>
  </si>
  <si>
    <t>83.1</t>
  </si>
  <si>
    <t>83.2</t>
  </si>
  <si>
    <t>83.3</t>
  </si>
  <si>
    <t>86.1</t>
  </si>
  <si>
    <t>87.1</t>
  </si>
  <si>
    <t>87.2</t>
  </si>
  <si>
    <t>87.3</t>
  </si>
  <si>
    <t>101.1</t>
  </si>
  <si>
    <t>102.1</t>
  </si>
  <si>
    <t>ТЗ</t>
  </si>
  <si>
    <t>4.1</t>
  </si>
  <si>
    <t>4.2</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</si>
  <si>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25 тем: 1. Физические величины и их измерение; 2. Строение вещества. Молекулы; 3. Диффузия; 4. Взаимное притяжение и отталкивание молекул; 5. Агрегатные состояния вещества; 6. Свойства газов, жидкостей и твёрдых тел; 7. Механическое движение. Равномерное и неравномерное движение; 8. Скорость. Единицы скорости. Расчёт пути и времени движения; 9. Инерция. Взаимодействие тел; 10. Плотность, масса, объём; 11. Сила. Сложение сил; 12. Сила тяжести. Вес тела; 13. Сила упругости. Закон Гука. Динамометр; 14. Сила трения; 15. Давление; 16.Гидростатическое давление; 17. Вес воздуха. Атмосферное давление. Манометр; 18. Измерение атмосферного давления;
19. Насос и пресс; 20. Действие жидкости (газа) на погруженное тело; 21.Плавание тел в жидкости и газе; 22. Механическая работа. Мощность; 23. Рычаг. Момент силы. Подвижный и неподвижный блоки; 24. Золотое правило механики. КПД; 25. Потенциальная и кинетическая энергия; и включать не менее 250 заданий к перечисленным темам. 
Интерактивные возможности должны обеспечиваться наличием 117 (экранов) полноэкранные иллюстрации с текстовыми подписями, комментариями, формулами. В том числе:
1. Аудиовизуальных экранов - 60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- 26
3. Экраны с  3D-моделями -2
4. Интерактивные таблицы величин и параметров – 21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</si>
  <si>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20 тем:
1. Внутренняя энергия; 2. Количество теплоты. Удельная теплоёмкость и теплота сгорания; 3. Законы сохранения в механических и тепловых процессах; 4. Плавление и отвердевание кристаллических тел; 5. Испарение. Кипение. Теплота парообразования; 6. Влажность воздуха; 7. Работа газа и пара. Двигатель внутреннего сгорания; 8. Электризация тел. Электрическое поле; 9. Строение атомов. Делимость электрического заряда; 
10. Электрический ток. Электрическая цепь; 11. Электрический ток в металлах. Сила тока; 12. Электрическое напряжение. Единицы напряжения; 
13. Измерение силы тока и напряжения; 14. Электрическое сопротивление. Закон Ома для участка цепи; 15. Удельное сопротивление проводника; 16. Последовательное и параллельное соединение проводников; 
17. Работа и мощность электрического тока; 18. Магнитное поле. Постоянные магниты; 19. Световые явления; 20. Линзы; и включать не менее 200 заданий к перечисленным темам. 
Интерактивные возможности должны обеспечиваться наличием 84 (экранов) полноэкранные иллюстрации с текстовыми подписями, комментариями, формулами. В том числе:
1. Аудиовизуальных экранов - 20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- 29
3. Экраны с  3D-моделями - 2
4. Интерактивные таблицы величин и параметров - 15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</si>
  <si>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26 тем: 
1. Материальная точка. Координаты движущегося тела; 
2. Ускорение; 
3. Законы Ньютона; 
4. Действие различных тел;
5. Закон всемирного тяготения; 
6. Прямолинейное и криволинейное движение; 
7. Импульс тела. Закон сохранения импульса; 
8. Свободные колебания; 
9. Гармонические колебания. Затухающие колебания; 
10. Вынужденные колебания; 
11. Волны. Продольные и поперечные волны; 
12. Сейсмические волны и цунами;
13. Звуковые колебания. Характеристики звука; 
14. Особенности звуковых волн;
 15. Слух;
16.  Эхо. Интерференция звука; 
17. Магнитное поле. Магнитное поле тока;
18.Индукция и линии индукции магнитного поля;
19. Действие магнитного поля на прямой ток;
20. Электродвигатель;
21. Практическое применение силы Ампера;
22.  Магнитный поток. Электромагнитная индукция;
23. Электромагнитные волны. Интерференция света;
24. Радиоактивность;
25. Состав ядра. Изотопы. Альфа- и бета- распад;
26. Энергия связи. Дефект масс. Деление ядер урана,
и включать не менее 260 заданий к перечисленным темам. 
Интерактивные возможности должны обеспечиваться наличием 122 (экранов) полноэкранные иллюстрации с текстовыми подписями, комментариями, формулами. В том числе:
1. Аудиовизуальных экранов - 57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- 43
3. Экраны с  3D-моделями - 1
4. Интерактивные таблицы величин и параметров - 8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</si>
  <si>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18 тем:
1. Принцип Гюйгенса. Отражение волн; 
2. Изображение предмета в плоском зеркале; 
3. Преломление света; 
4. Полное внутреннее отражение; 
5. Дисперсия света; 
6. Линзы; 
7. Собирающая линза. Ход лучей; 
8. Изображение предмета в собирающей линзе; 
9. Рассеивающая линза; 
10. Человеческий глаз как оптическая система; 
11. Оптические иллюзии; 
12. Оптические приборы; 
13. Интерференция волн; 
14. Взаимное усиление и ослабление волн; 
15. Опыт Юнга. Получение когерентных источников; 
16. Дифракция света; 
17. Дифракция света на щели; 
18. Дифракционная решётка,
и включать не менее 180 заданий к перечисленным темам. 
Интерактивные возможности должны обеспечиваться наличием 134 (экранов) полноэкранные иллюстрации с текстовыми подписями, ком-ментариями, формулами. В том числе:
1. Аудиовизуальных экранов - 34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- 29
3. Экраны с  3D-моделями - 2
4. Интерактивные таблицы величин и параметров - 3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</si>
  <si>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8 тем:
1. Тепловое излучение; 
2. Фотоэффект; 
3. Корпускулярно-волновой дуализм; 
4. Волновые свойства частиц; 
5. Планетарная модель атома;
6. Атом водорода (теория Бора); 
7. Излучение и поглощение света атомом; 
8. Лазер,
и включать не менее 80 заданий к перечисленным темам. 
Интерактивные возможности должны обеспечиваться наличием 60 (экранов) полноэкранные иллюстрации с текстовыми подписями, ком-ментариями, формулами. В том числе:
1. Аудиовизуальных экранов - 30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- 5
3.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</si>
  <si>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20 тем:
1. Закон движения. Перемещение;
2. Скорость. Равномерное прямолинейное движение;
3. Ускорение;
4. Равнопеременное движение. График зависимости S(t), V(t), a(t);
5. Баллистическое движение;
6. Кинематика вращательного движения;
7. Кинематика колебательного движения;
8. Законы Ньютона;
9. Закон всемирного тяготения;
10. Сила тяжести;
11. Сила упругости. Вес тела;
12. Сила трения;
13. Закон сохранения импульса;
14. Работа силы;
15. Потенциальная энергия;
16. Неупругое и упругое столкновения;
17. Движение тела в гравитационном поле;
18. Динамика свободных колебаний;
19. Колебательная система под действием внешних сил;
20. Вынужденные колебания. Резонанс,
и включать не менее 200 заданий к перечисленным темам. 
Интерактивные возможности должны обеспечиваться наличием 411 (экранов) полноэкранные иллюстрации с текстовыми подписями, комментариями, формулами. В том числе:
1. Аудиовизуальных экранов - 184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- 146
3.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</si>
  <si>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22 тем:
1. Магнитное взаимодействие; 
2. Магнитное поле электрического тока; 
3. Линии магнитной индукции; 
4. Действие магнитного поля на проводник с током; 
5. Рамка с током в однородном магнитном поле; 
6. Заряженная частица в магнитном поле; 
7. Масс-спектрограф. Циклотрон; 
8. Траектории заряженных частиц в магнитном поле; 
9. Взаимодействие электрических токов; 
10. Магнитный поток. Энергия магнитного поля тока; 
11. Магнитное поле в веществе. Диа- и парамагнетизм; 
12. Ферромагнетики; 
13. ЭДС индукции в движущемся проводнике; 
14. Опыт Фарадея с катушками; 
15. Опыт Генри; 
16. Трансформатор; 
17. Векторные диаграммы; 
18. Элементы цепи переменного тока; 
19. Свободные электромагнитные колебания;
20. Колебательный контур в цепи переменного тока; 
21. Полупроводниковый диод; 
22. Транзистор,
и включать не менее 220 заданий к перечисленным темам. 
Интерактивные возможности должны обеспечиваться наличием 167 (экранов) полноэкранные иллюстрации с текстовыми подписями, ком-ментариями, формулами. В том числе:
1. Аудиовизуальных экранов - 90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- 36
3.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</si>
  <si>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не менее 18 тем: 
1. Броуновское движение. Диффузия; 
2. Агрегатные состояния вещества; 
3.Опыт Штерна; 
4. Измерение температуры; 
5. Давление идеального газа; 
6. Закон Бойля — Мариотта; 
7. Закон Гей-Люссака; 
8. Закон Шарля; 
9. Объединённый газовый закон;
10. Нагревание и охлаждение вещества;
11. Плавление. Испарение. Кипение; 
12. Поверхностное натяжение. Капиллярность; 
13. Внутренняя энергия и её превращения; 
14. Работа газа в термодинамике; 
15. Первое начало термодинамики; 
16. Второе начало термодинамики; 
17. Адиабатный процесс; 
18. Цикл Карно. Тепловые машины,
и включать не менее 180 заданий к перечисленным темам. 
Интерактивные возможности должны обеспечиваться наличием 232 (экранов) полноэкранные иллюстрации с текстовыми подписями, комментариями, формулами. В том числе:
1. Аудиовизуальных экранов - 143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- 56
3. Экраны с  3D-моделями - 1
4. Интерактивные таблицы величин и параметров - 17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</si>
  <si>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8 тем: 
1. Электрический ток. Сила тока; 
2. Сопротивление. Закон Ома для участка цепи; 
3. Зависимость сопротивления проводника от температуры; 
4. Электрический ток в полупроводнике; 
5. Электрический ток в вакууме; 
6. Соединение проводников; 
7. ЭДС. Закон Ома для полной цепи; 
8. Закон Джоуля — Ленца,
и включать не менее 80 заданий к перечисленным темам.
Интерактивные возможности должны обеспечиваться наличием 163 (экранов) полноэкранные иллюстрации с текстовыми подписями, комментариями, формулами. В том числе:
1. Аудиовизуальных экранов -79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- 19
3. Слайд-шоу -1
4. Интерактивные таблицы величин и параметров - 3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</si>
  <si>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8 тем:
1. Условие равновесия для поступательного движения; 
2. Условие равновесия для вращательного движения; 
3. Центр тяжести; 
4. Постулаты теории относительности;
5. Относительность времени; 
6. Замедление времени; 
7. Релятивистский закон сложения скоростей; 
8. Взаимосвязь энергии и массы,
и включать не менее 80 заданий к перечисленным темам. 
Интерактивные возможности должны обеспечиваться наличием 109 (экранов) полноэкранные иллюстрации с текстовыми подписями, ком-ментариями, формулами. В том числе:
1. Аудиовизуальных экранов - 59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- 19
3.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</si>
  <si>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13 тем:
1. Астрономические структуры; 
2. Закон Хаббла; 
3. Модель Фридмана; 
4. Периоды эволюции Вселенной; 
5. Ранняя Вселенная; 
6. Первичный нуклеосинтез; 
7. Реликтовое излучение; 
8. Образование астрономических структур; 
9. Основные термоядерные реакции в звездах;
10. Эволюция звезд различной массы; 
11. Образование Солнечной системы; 
12. Планеты Солнечной системы;
13. Солнечная система,
и включать не менее 130 заданий к перечисленным темам. 
Интерактивные возможности должны обеспечиваться наличием 84 (экранов) полноэкранные иллюстрации с текстовыми подписями, комментариями, формулами. В том числе:
1. Аудиовизуальных экранов - 35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- 12
3.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</si>
  <si>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20 тем:
1. Способы электризации тел; 
2. Электризация тел; 
3. Опыт Милликена; 
4. Планетарные модели атомов и ионов лития;
5. Закон Кулона; 
6.  Напряженность электростатического поля; 
7. Проводники и диэлектрики в электростатическом поле; 
8. Потенциал электростатического поля; 
9. Конденсаторы; 
10.  Энергия электростатического поля; 
11.  Электрический ток. Сила тока; 
12.  Сопротивление. Закон Ома для участка цепи; 
13.  Зависимость сопротивления от температуры; 
14.  Соединение проводников; 
15. ЭДС. Закон Ома для полной цепи; 
16.  Закон Джоуля – Ленца; 
17.  Электромагнитная индукция; 
18.  ЭДС индукции в движущемся проводнике; 
19.  Индуктивность. Самоиндукция; 
20.  Энергообмен в колебательном контуре,
и включать не менее 200 заданий к перечисленным темам. 
Интерактивные возможности должны обеспечиваться наличием 221 (экранов) полноэкранные иллюстрации с текстовыми подписями, комментариями, формулами. В том числе:
1. Аудиовизуальных экранов - 81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96
3. Интерактивные таблицы величин и параметров - 4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</si>
  <si>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12 тем: 
1. Состав и размеры ядра; 
2. Энергия связи нуклонов в ядре; 
3. Естественная радиоактивность; 
4. Закон радиоактивного распада; 
5. Ядерные реакции; 
6. Ядерный реактор; 
7. Атомная электростанция; 
8. Термоядерный синтез; 
9. Классификация элементарных частиц; 
10. Лептоны и адроны;
11. Кварки; 
12. Фундаментальные частицы,
и включать не менее 120 заданий к перечисленным темам. 
Интерактивные возможности должны обеспечиваться наличием 87 (экранов) полноэкранные иллюстрации с текстовыми подписями, ком-ментариями, формулами. В том числе:
1. Аудиовизуальных экранов – 41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11
3. Интерактивные таблицы величин и параметров - 6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</si>
  <si>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Пособие должно содержать модели лабораторных работ, рекомендуемых к изучению в курсе физики в рамках основной образовательной программы в независимости от выбранной учебной линии по учебнику федерального перечня. 
В пособие должны быть включены модели следующих лабораторных работ:
1. Определение цены деления измерительного прибора.
2. Определение размеров малых тел.
3. Измерение массы тела на рычажных весах.
4. Измерение объема тела.
5. Измерение плотности вещества.
6. Градуирование пружины и измерение сил динамометром.
7. Выяснение условий плавания тела в жидкости.
8. Выяснение условий плавания тела в жидкости.
9. Выяснение условия равновесия рычага.
10. Определение КПД при подъёме тела по наклонной плоскости.
Каждая лабораторная работа должна содержать:
• теоретический материал;
• описание хода работы с возможность ввода результатов эксперимента с клавиатуры в соответствующие таблицы;
• блок таблиц необходимых для выполнения лабораторных работ;
• инструкцию по выполнению отдельных операций по ходу работы;
• экспериментальные задачи с использованием оборудования лабораторной работы;
• отчётный лист результатов выполнения лабораторной работы, который учитель при желании может распечатать или сохранить PDF-формате.
Лабораторные работы должны обладать комплексом функций, а именно:
• управление экспериментом
• фиксирование результатов
• обработка полученных данных самостоятельно
• интеграция входных параметров.
Модель Лабораторного оборудования должно быть аналогом учебного лабораторного оборудования предназначенного для выполнения фронтальных лабораторных работ по физике.
Пособие «Лабораторные работы по физике. Сетевая версия» должно использоваться в комплекте с другими учебными пособиями с пометкой «Сетевая версия». Пособия сетевой версии должны представлять собой программный комплекс, который позволяет размещать электронные учебные материалы в едином хранилище класса или образовательного учреждения и организовывать доступ к ним по локальной сети. Программный комплекс должен состоять из модулей:
1. «Сервер» – система хранения учебных материалов и результатов работы с ними.
2. «Администратор» – система формирования списков пользователей и групп пользователей (учителей, классов, произвольных групп).
3. «Учитель», «Ученик» – программы доступа к учебным материалам.
Все программные модули комплекса должны быть мультиплатформенными. Они должны устанавливаться и работать в операционных системах WINDOWS®, MAC®, LINUX®. Модуль «Ученик» должен работать на платформе ANDROID® (для планшетов).
Сетевая версия должна иметь функцию установки новых учебных материалов с их размещением в едином дереве содержания, а также должна быть обеспечена функциями: 
• экспорта и импорта списков класса или группы;
• формирования индивидуальных материалов и заданий для каждого учащегося;
• электронный журнал;
• программный модуль, который обеспечивает возможность конструировать собственные наглядные пособия (Конструктор).
В состав каждого пособия должны входить: методические рекомендации и руководство пользователя в виде печатной брошюры. 
Минимальные системные требования
Для модуля «Сервер»
• Операционная система Microsoft® Windows® XP*/Vista/7/8, Linux:
Ubuntu, Mac OS X: Leopard/Snow Leopard
• Процессор с тактовой частотой 2 ГГц
• 4 Гб оперативной памяти
• 100 Мб свободного места на жестком диске (для установки учебных мате-
риалов)
• Видеоадаптер с памятью 64 Mб
• Разрешение экрана 1024х768
• Подключение к локальной сети по LAN или Wi-Fi
Для модуля «Администратор»
• Операционная система Microsoft® Windows® XP*/Vista/7/8, Linux:
Ubuntu, Mac OS X: Leopard/Snow Leopard
• Процессор с тактовой частотой 1 ГГц
• 1024 Мб оперативной памяти
• 3 Мб свободного места на жестком диске
• Видеоадаптер с памятью 64 Mб
• Разрешение экрана 1024х768
• Подключение к локальной сети по LAN или Wi-Fi
Для модулей «Учитель» или «Ученик»
• Операционная система Microsoft® Windows® XP*/Vista/7/8, Linux: Ubuntu, Mac OS X: Leopard/Snow Leopard, Android®
• Процессор с тактовой частотой 1 ГГц
• 512 Мб оперативной памяти
• 3 Мб свободного места на жестком диске
• Видеоадаптер с памятью 64 Mб
• Разрешение экрана 1024х768
• Подключение к локальной сети по LAN или Wi-Fi
Пособие должно иметь: 
- методическую и техническую поддержку по телефону и электронной почте, через сайт производителя;
- неограниченную по времени возможность бесплатного обновления продуктов по мере выхода новых версий.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</si>
  <si>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9 тем:
1. Излучение электромагнитных волн; 
2. Распространение электромагнитных волн; 
3. Импульс, давление электромагнитной волны; 
4. Спектр (шкала) электромагнитных волн; 
5. Действие электромагнитного излучения;
6. Виды радиосвязи; 
6. Спутниковая навигационная система GPS; 
7. Радиолакация;
8. Радиопередача. Модуляция сигнала; 
9. Схема простейшего радиоприемника. Демодуляция,
и включать не менее 90 заданий к перечисленным темам. 
Интерактивные возможности должны обеспечиваться наличием 54 (экранов) полноэкранные иллюстрации с текстовыми подписями, ком-ментариями, формулами. В том числе:
1. Аудиовизуальных экранов - 29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- 1
3.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</si>
  <si>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Пособие должно содержать модели лабораторных работ, рекомендуемых к изучению в курсе физики в рамках основной образовательной программы в независимости от выбранной учебной линии по учебнику федерального перечня. 
В пособие должны быть включены модели следующих лабораторных работ:
1. Измерение температуры тела
2. Сравнение количества теплоты при смешивании воды разной температуры
3. Измерение удельной теплоёмкости твёрдого тела
4. Измерение влажности воздуха
5. Сборка электрической цепи и измерение силы тока в её различных участках
6. Измерение напряжения на различных участках электрической цепи
7. Регулирование силы тока реостатом
8. Измерение сопротивления проводника при помощи амперметра и вольтметра
9. Измерение мощности и работы тока в электрической лампе
10. Сборка электромагнита и испытание его действия
11. Изучение электрического двигателя постоянного тока (на модели). Измерение КПД электродвигателя
12. Получение изображения при помощи линзы
Каждая лабораторная работа должна содержать:
• теоретический материал;
• описание хода работы с возможность ввода результатов эксперимента с клавиатуры в соответствующие таблицы;
• блок таблиц необходимых для выполнения лабораторных работ;
• инструкцию по выполнению отдельных операций по ходу работы;
• экспериментальные задачи с использованием оборудования лабораторной работы;
• отчётный лист результатов выполнения лабораторной работы, который учитель при желании может распечатать или сохранить PDF-формате.
Лабораторные работы должны обладать комплексом функций, а именно:
• управление экспериментом
• фиксирование результатов
• обработка полученных данных самостоятельно
• интеграция входных параметров.
Модель лабораторного оборудования должно быть аналогом учебного лабораторного оборудования предназначенного для выполнения фронтальных лабораторных работ по физике.
Пособие «Лабораторные работы по физике. Сетевая версия» должно использоваться в комплекте с другими учебными пособиями с пометкой «Сетевая версия». Пособия сетевой версии должны представлять собой программный комплекс, который позволяет размещать электронные учебные материалы в едином хранилище класса или образовательного учреждения и организовывать доступ к ним по локальной сети. Программный комплекс должен состоять из модулей:
1. «Сервер» – система хранения учебных материалов и результатов работы с ними.
2. «Администратор» – система формирования списков пользователей и групп пользователей (учителей, классов, произвольных групп).
3. «Учитель», «Ученик» – программы доступа к учебным материалам.
Все программные модули комплекса должны быть мультиплатформенными. Они должны устанавливаться и работать в операционных системах WINDOWS®, MAC®, LINUX®. Модуль «Ученик» должен работать на платформе ANDROID® (для планшетов).
Сетевая версия должна иметь функцию установки новых учебных материалов с их размещением в едином дереве содержания, а также должна быть обеспечена функциями: 
• экспорта и импорта списков класса или группы;
• формирования индивидуальных материалов и заданий для каждого учащегося;
• электронный журнал;
• программный модуль, который обеспечивает возможность конструировать собственные наглядные пособия (Конструктор).
В состав каждого пособия должны входить: методические рекомендации и руководство пользователя в виде печатной брошюры. 
Минимальные системные требования
Для модуля «Сервер»
• Операционная система Microsoft® Windows® XP*/Vista/7/8, Linux:
Ubuntu, Mac OS X: Leopard/Snow Leopard
• Процессор с тактовой частотой 2 ГГц
• 4 Гб оперативной памяти
• 100 Мб свободного места на жестком диске (для установки учебных мате-
риалов)
• Видеоадаптер с памятью 64 Mб
• Разрешение экрана 1024х768
• Подключение к локальной сети по LAN или Wi-Fi
Для модуля «Администратор»
• Операционная система Microsoft® Windows® XP*/Vista/7/8, Linux:
Ubuntu, Mac OS X: Leopard/Snow Leopard
• Процессор с тактовой частотой 1 ГГц
• 1024 Мб оперативной памяти
• 3 Мб свободного места на жестком диске
• Видеоадаптер с памятью 64 Mб
• Разрешение экрана 1024х768
• Подключение к локальной сети по LAN или Wi-Fi
Для модулей «Учитель» или «Ученик»
• Операционная система Microsoft® Windows® XP*/Vista/7/8, Linux: Ubuntu, Mac OS X: Leopard/Snow Leopard, Android®
• Процессор с тактовой частотой 1 ГГц
• 512 Мб оперативной памяти
• 3 Мб свободного места на жестком диске
• Видеоадаптер с памятью 64 Mб
• Разрешение экрана 1024х768
• Подключение к локальной сети по LAN или Wi-Fi
Пособие должно иметь: 
- методическую и техническую поддержку по телефону и электронной почте, через сайт производителя;
- неограниченную по времени возможность бесплатного обновления продуктов по мере выхода новых версий.
</t>
  </si>
  <si>
    <t xml:space="preserve">Пособие должно содержать модели лабораторных работ, рекомендуемых к изучению в курсе физики в рамках основной образовательной программы в независимости от выбранной учебной линии по учебнику федерального перечня. 
В пособие должны быть включены модели следующих лабораторных работ:
1. Исследование равноускоренного движения без начальной скорости (вариант 1)
2. Исследование равноускоренного движения без начальной скорости (вариант 2)
3. Измерение ускорения свободного падения
4. Исследование зависимости периода и частоты свободных колебаний нитяного маятника от его длины
5. Изучение зависимости периода колебаний пружинного маятника от параметров колебательной системы
6. Изучение явления электромагнитной индукции
7. Наблюдение сплошного и линейчатого спектров
8. Измерение естественного радиационного фона дозиметром
9. Изучение треков заряженных частиц по готовым фотографиям
Каждая лабораторная работа должна содержать:
• теоретический материал;
• описание хода работы с возможность ввода результатов эксперимента с клавиатуры в соответствующие таблицы;
• блок таблиц необходимых для выполнения лабораторных работ;
• инструкцию по выполнению отдельных операций по ходу работы;
• экспериментальные задачи с использованием оборудования лабораторной работы;
• отчётный лист результатов выполнения лабораторной работы, который учитель при желании может распечатать или сохранить PDF-формате.
Лабораторные работы должны обладать комплексом функций, а именно:
• управление экспериментом
• фиксирование результатов
• обработка полученных данных самостоятельно
• интеграция входных параметров.
Модель лабораторного оборудования должно быть аналогом учебного лабораторного оборудования предназначенного для выполнения фронтальных лабораторных работ по физике.
Пособие «Лабораторные работы по физике. Сетевая версия» должно использоваться в комплекте с другими учебными пособиями с пометкой «Сетевая версия». Пособия сетевой версии должны представлять собой программный комплекс, который позволяет размещать электронные учебные материалы в едином хранилище класса или образовательного учреждения и организовывать доступ к ним по локальной сети. Программный комплекс должен состоять из модулей:
4. «Сервер» – система хранения учебных материалов и результатов работы с ними.
5. «Администратор» – система формирования списков пользователей и групп пользователей (учителей, классов, произвольных групп).
6. «Учитель», «Ученик» – программы доступа к учебным материалам.
Все программные модули комплекса должны быть мультиплатформенными. Они должны устанавливаться и работать в операционных системах WINDOWS®, MAC®, LINUX®. Модуль «Ученик» должен работать на платформе ANDROID® (для планшетов).
Сетевая версия должна иметь функцию установки новых учебных материалов с их размещением в едином дереве содержания, а также должна быть обеспечена функциями: 
• экспорта и импорта списков класса или группы;
• формирования индивидуальных материалов и заданий для каждого учащегося;
• электронный журнал;
• программный модуль, который обеспечивает возможность конструировать собственные наглядные пособия (Конструктор).
В состав каждого пособия должны входить: методические рекомендации и руководство пользователя в виде печатной брошюры. 
Минимальные системные требования
Для модуля «Сервер»
• Операционная система Microsoft® Windows® XP*/Vista/7/8, Linux:
Ubuntu, Mac OS X: Leopard/Snow Leopard
• Процессор с тактовой частотой 2 ГГц
• 4 Гб оперативной памяти
• 100 Мб свободного места на жестком диске (для установки учебных мате-
риалов)
• Видеоадаптер с памятью 64 Mб
• Разрешение экрана 1024х768
• Подключение к локальной сети по LAN или Wi-Fi
Для модуля «Администратор»
• Операционная система Microsoft® Windows® XP*/Vista/7/8, Linux:
Ubuntu, Mac OS X: Leopard/Snow Leopard
• Процессор с тактовой частотой 1 ГГц
• 1024 Мб оперативной памяти
• 3 Мб свободного места на жестком диске
• Видеоадаптер с памятью 64 Mб
• Разрешение экрана 1024х768
• Подключение к локальной сети по LAN или Wi-Fi
Для модулей «Учитель» или «Ученик»
• Операционная система Microsoft® Windows® XP*/Vista/7/8, Linux: Ubuntu, Mac OS X: Leopard/Snow Leopard, Android®
• Процессор с тактовой частотой 1 ГГц
• 512 Мб оперативной памяти
• 3 Мб свободного места на жестком диске
• Видеоадаптер с памятью 64 Mб
• Разрешение экрана 1024х768
• Подключение к локальной сети по LAN или Wi-Fi
Пособие должно иметь: 
- методическую и техническую поддержку по телефону и электронной почте, через сайт производителя;
- неограниченную по времени возможность бесплатного обновления продуктов по мере выхода новых версий.
</t>
  </si>
  <si>
    <t>Комплект учебных видеофильмов должен состоять из не менее чем 26 фильмов на электронных носителях (компакт-диск). Комплект должен включать в себя следующие учебные видео-фильмы:
"Физика. (Лабораторные работы)": Лабораторные работы для 11 класса, снятые в физико-математическом колледже при МИФИ. (Продолжительность фильма не менее 142 минут); "Физика. Основы кинематики": Механика. Раздел «Кинематика» (Продолжительность фильма не менее 46 минут); "Физика. Геометрическая оптика": Прямолинейное распространение света. Отражение и преломление света. Линзы. (Продолжительность фильма не менее 60 минут); "Физика. Электрические явления": Электрическое поле. Электрический ток. Тепловое, магнитное, химическое действие тока. Сила тока. Электрическое напряжение. Электрическое сопротивление. Закон Ома. Последовательное и параллельное соединение проводников. Работа и мощность тока. Короткое замыкание. (Продолжительность фильма не менее 61 минут); "Физика. Магнетизм часть 1. (Магнитные явления)": Магнитное поле. Постоянные магниты. Магнитное поле прямого тока. Магнитное поле витка с током. Магнитное поле катушки с током. (Продолжительность фильма не менее 38 минут); "Физика. Магнетизм часть 2. (Магнитное поле земли)": Магнитные линии постоянных магнитов. Магнитное поле земли. Электрический двигатель. (Продолжительность фильма не менее 32 минут); "Физика. Электромагнитная индукция": Правило буравчика. Магнитная индукция. Однородное магнитное поле. Правило левой руки. Электромагнитная индукция. (Продолжительность фильма не менее 36 минут); "Физика. Тепловые явления": Внутренняя энергия тела. Теплопроводность. Конвекция. Излучение. Количество теплоты. Энергия топлива. Закон сохранения энергии. Агрегатные состояния вещества. Парообразование. Кипение. График кипения и плавления вещества. (Продолжительность фильма не менее 42 минут); "Физика. Электростатические явления": Электризация. Устройство электроскопа. Устройство ксерокса. Закон сохранения заряда. Закон Кулона. Напряженность электростатического поля. Линии напряженности электростатического поля.  (Продолжительность фильма не менее 36 минут); "Физика. Электростатическое поле": Принцип суперпозиции электростатических полей. Электростатическое поле двух зарядов. Однородное электростатическое поле. Проводники в электростатическом поле. Электростатическое поле заряженного шара. Диэлектрики в электростатическом поле. (Продолжительность фильма не менее 35 минут); "Физика. Энергия электростатического поля": Работа потенциального поля. Потенциальная энергия заряда в электростатическом поле. Потенциал электростатического поля. Разность потенциалов. Эквипотенциальные поверхности. Электроемкость уединенного проводника. Электроемкость конденсатора. Энергия электростатического поля. (Продолжительность фильма не менее 37 минут); "Физика. Электрический ток в металлах и в жидкостях": Электрический ток в металлах. Зависимость сопротивления металлов от температуры. Электрический ток в жидкостях. Электролиз. Закон Фарадея. Постоянная Фарадея. (Продолжительность фильма не менее 42 минут); "Физика. Электрический ток в полупроводниках": Электропроводность полупроводников. Примесная проводимость полупроводников. p - n - переход. Полупроводниковый диод. Диод в цепи переменного тока. Транзистор. (Продолжительность фильма не менее 35 минут); "Физика. Оптические явления в природе" (Продолжительность фильма не менее 27 минут); "Физика. Электрический ток": Электрический ток. Электрический ток в веществе. Закон Ома для участка цепи. Сопротивление. Соединение проводников. Работа электрического тока. Мощность электрического тока. (Продолжительность фильма не менее 37 минут); "Физика атома": Электродвижущая сила. Гальванический элемент. Поляризация гальванического элемента. Внутреннее сопротивление. Закон Ома для замкнутой цепи. Соединения источников тока. (Продолжительность фильма не менее 29 минут); "Физика. Источники тока в электрической цепи": Авторы фильма предлагают зрителю пройти тернистый путь, которым наука продвигалась к открытию строения атома. Вы узнаете о теоретических и экспериментальных поисках и находках, которые привели к революции в представлениях о строении атома. (Продолжительность фильма не менее 39 минут); "Физика. Электрический ток в газах": Ионизация газов. Несамостоятельный разряд. Самостоятельный разряд. Ионизация электронным ударом. Электрофильтр. Магический шар. Возникновение тлеющего разряда. (Продолжительность фильма не менее 34 минут); "Физика. Колебания и волны": Источники и приемники звука. Характеристики звука: высота, тембр, громкость. Сложение колебаний. Акустический резонанс. (Продолжительность фильма не менее 36 минут); "Физика. Основы акустики": Механические колебания. Нитяной маятник. Пружинный маятник. Превращение энергии при колебаниях. Гармонические колебания. Резонанс. Механические волны. Землетрясения. (Продолжительность фильма не менее 36 минут); "Физика. Диффузия": Броуновское движение. Диффузия в газах. Диффузия в жидкостях. Диффузия в твердых телах. Диффузия в окружающем мире. (Продолжительность фильма не менее 34 минут); "Физика. Фотоэффект": Внешний фотоэффект. Законы фотоэффекта. Теория фотоэффекта. Внутренний фотоэффект. Использование фотоэффекта. (Продолжительность фильма не менее 32 минут); "Физика. Интерференция": Дисперсия. Интерференция. Опыты Юнга по интерференции. Бипризма Френеля. Зеркало Ллойда. Интерференция в тонких пленках. Кольца Ньютона. (Продолжительность фильма не менее 35 минут); "Физика. Электромагнитное излучение": Электромагнитное поле. Взаимосвязь магнитного и электрического поля. Электромагнитные волны. Характеристики электромагнитной волны: поглощение, отражение, преломление, поперечность электромагнитной волны. Принцип действия радиолокатора и радиоприемника. (Продолжительность фильма не менее 36 минут); "Физика атомного ядра": Открытие радиоактивности. Методы наблюдения и регистрации элементарных частиц. Альфа-, Бета-, Гамма- излучения. Строение ядра атома. Ядерные силы. Искусственная радиоактивность. (Продолжительность фильма не менее 34 минут); "Физика. Элементы специальной теории относительности": Глубокие изменения вносит теория относительности в основные понятия и представления, созданные человечеством в течение веков. Строгие и убедительные эксперименты позволяют нам признать правильность этой теории, раскрывающей удивительные свойства окружающего мира. (Продолжительность фильма не менее 29 минут).</t>
  </si>
  <si>
    <t xml:space="preserve">Должны представлять собой учебный альбом из не менее чем 10 листов по следующим темам: Броуновское движение; Диффузия; Агрегатные состояния тел; Опыт Штерна; Шкалы температур; Давление идеального газа; Закон Бойля-Мариотта; Закон Гей-Люссака; Закон Шарля; Плавление, испарение, кипение; Поверхностное натяжение, капиллярность.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</si>
  <si>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6 листов по следующим темам: Внутренняя энергия. Работа газа в термодинамике. Первое начало термодинамики. Второе начало термодинамики. Адиабатный процесс. Цикл Карно.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</si>
  <si>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10 листов по следующим темам: Электрический ток, сила тока. Сопротивление. Закон Ома для участка цепи. Зависимость сопротивления проводника от температуры. Соединение проводов. ЭДС. Закон Ома для полной цепи. Закон Джоуля-Ленца. Электромагнитная индукция. ЭДС индукции в движущемся проводнике. Индуктивность. Самоиндукция. Электромагнитное поле.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</si>
  <si>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8 листов по следующим темам: Электризация тел. Опыт Милликена. Закон Кулона. Напряженность электростатического поля. Проводники и диэлектрики в электростатическом поле. Потенциал электростатического поля. Конденсаторы. Энергия электростатического поля.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</si>
  <si>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12 листов по следующим темам: Законы Ньютона. Закон всемирного тяготения. Сила тяжести. Сила упругости. Вес тела. Сила трения. Закон движения. Перемещение. Скорость. Равномерное прямолинейное движение. Ускорение. Равнопеременное движение. График зависимости пути, перемещения скорости и ускорения от времени. Баллистическое движение. Кинематика вращательного движения. Кинематика колебательного движения.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</si>
  <si>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8 листов по следующим темам: Закон сохранения импульса. Работа силы. Потенциальная энергия. Абсолютно неупругое и абсолютно упругое столкновения. Движение тела в гравитационном поле. Динамика свободных колебаний. Колебательная система под действием внешних сил, не зависящих явно от времени. Вынужденные колебания. Резонанс.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</si>
  <si>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8 листов по следующим темам: Тепловое излучение. Фотоэффект. Корпускулярно-волновой дуализм. Волновые свойства частиц. Планетарная модель. Атом водорода (теория Н.Бора). Излучение и поглащение света атомом. Лазер.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</si>
  <si>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8 листов по следующим темам: Электрический ток. Сила тока. Сопротивление. Закон Ома для участка цепи. Зависимость сопротивления проводника от температуры. Электрический ток в полупроводнике. Электрический ток в вакууме. Соединение проводников. ЭДС. Закон Ома для полной цепи. Закон Джоуля-Ленца.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</si>
  <si>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10 листов по следующим темам: ЭДС индукции в движущемся проводнике. Опыты Фарадея с катушками. Опыты Генри. Трансформатор. Векторные диаграммы. Резистор, конденсатор, катушка индуктивности в цепи переменного тока. Свободные электромагнитные колебания в колебательном контуре. Колебательный контур в цепи переменного тока. Полупроводниковый диод. Транзистор.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</si>
  <si>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8 листов по следующим темам: Условия равновесия для поступательного движения. Условия равновесия для вращательного движения. Центр тяжести. Центр масс. Постулаты теории относительности. Относительность времени. Замедление времени. Релятивисткий закон сложения скоростей. Взаимосвязь энергии и массы.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</si>
  <si>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8 листов по следующим темам: Волновой процесс. Продольные волны. Поперечные волны. Периодические волны. Отражение волн. Стоячие волны. Звуковые волны. Высота звука. Эффект Доплера. Тембр. Громкость звука.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</si>
  <si>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12 листов по следующим темам: Магнитное взаимодействие. Магнитное поле электрического тока. Линии магнитной индукции. Действие магнитного поля на проводник с током. Рамка с током в однородном магнитном поле. Действие магнитного поля на движущиеся заряженные частицы. Масс-спектрограф. Циклотрон. Пространственные траектории заряженных частиц в магнитном поле. Взаимодействие электрических токов. Магнитный поток. Энергия магнитного потока. Магнитное поле в веществе. Диа- и парамагнетизм. Ферромагнетики.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</si>
  <si>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12 листов по следующим темам: Принцип Гюйгенса. Отражение волн. Изображение предмета в плоском зеркале. Преломление света. Полное внутреннее отражение. Дисперсия света. Линзы. Собирающая линза. Ход лучей. Изображение предмета в собирающей линзе. Рассеивающая линза. Человеческий глаз как оптическая система. Оптические иллюзии. Оптические приборы. Интерференция волн. Взаимное усиление и ослабление волн. Опыт Юнга. Получение когерентных источников. Дифракция света. Дифракция света на щели. Дифракционная решетка.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</si>
  <si>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8 листов по следующим темам:Излучение электромагнитных волн. Распространение электромагнитных волн. Импульс, давление электромагнитной волны. Спектр электромагнитных волн. Виды радиосвязи. Радиолокация. Радиопередача. Схема простейшего радиоприемника. Демодуляция.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</si>
  <si>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12 листов по следующим темам: Астрономические структуры. Закон Хаббла. Модель Фридмана. Периоды эволюции Вселенной. Ранняя Вселенная. Первичный нуклеосинтез. Реликтовое излучение. Образование астрономических структур. Эволюция звезд различной массы. Основные термоядерные реакции в звездах. Образование Солнечной системы. Планеты Солнечной системы.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</si>
  <si>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12 листов по следующим темам: Состав и размеры ядра. Энергия связи нуклонов в ядре. Естественная радиоактивность. Закон радиоактивного распада. Цепная ядерная реакция. Ядерный реактор. Атомная электростанция. Термоядерный синтез. Биологическое действие радиоактивного излучения. Классификация элементарных частиц. Лептоны и Адроны. Кварки. Фундаментальные частицы.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</si>
  <si>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20 листов по следующим темам: Физические величины. Измерения физических величин. Строение вещества. Молекулы. Диффузия. Взаимное притяжение и отталкивание молекул. Три состояния вещества. Различия в молекулярном строении твердых тел, жидкостей и газов. Механическое движение. Равномерное и неравномерное движение. Скорость. Единицы скорости. Расчет пути и времени движения. Инерция. Взаимодействие тел. Плотность вещества. Расчет массы и объема тела по его плотности. Сила. Сила тяжести. Единицы силы. Сложение двух сил. Сила тяжести. Вес тела. Сила упругости. Закон Гука. Динамометр. Сила трения. Трение покоя. Давление. Давление газа и жидкости. Вес воздуха. Атмосферное давление. Манометр. Поршневой и жидкостный насос. Гидравлический пресс. Действие жидкости. Механическая работа. Мощность. Рычаг. Момент силы. Подвижный и неподвижный блок. Равенство работ при использовании простейших механизмов.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</si>
  <si>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20 листов по следующим темам: Внутренняя энергия. Количество теплоты. Удельная теплоемкость. Удельная теплота сгорания. Закон сохранения и превращения энергии. Плавление и отвердевание кристаллических тел. Испарение. Кипение. Удельная теплота парообразования и конденсации. Влажность воздуха. Работа газа и пара при расширении. Двигатель внутреннего сгорания. Электризация тел. Электрическое поле. Строение атомов. Электрический ток. Электрическая цепь. Электрический ток в металлах. Сила тока. Электрическое напряжение. Измерение силы тока и напряжения. Электрическое сопротивление проводников. Закон Ома для участка цепи. Удельное сопротивление проводника. Последовательное и параллельное соединение проводников. Работа электрического тока. Мощность электрического тока. Магнитное поле. Световые явления. Линзы.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</si>
  <si>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20 листов по следующим темам: Материальная точка. Координаты движущегося тела. Ускорение. Законы Ньтона. Закон всемирного тяготения. Прямолинейное и криволинейное движение. Движение тела по окружности. Импульс тела. Закон сохранения импульса. Свободные колебания. Величины, характеризующие колебательное движение. Гармонические колебания. Затухающие колебания. Вынужденые колебания. Резонанс. Волны. Продольные и поперечные волны. Звуковые колебания. Звуковые волны. Эхо. Интерференция звука. Магнитное поле. Направление линий магнитного поля тока. Обнаружение магнитного поля по его действию на электрический ток. Индукция магнитного поля. Линии магнитной индукции. Однородное и неоднородное магнитное поле. Магнитный поток. Явление электромагнитной индукции. Электромагнитные волны. Интерференция света. Радиоактивность. Состав атомного ядра. Изотопы. Альфа и Бета распад. Энергия связи. Дефект масс. Деление ядер урана. Цепная реакция.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</si>
  <si>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16 листов по следующим темам: Физические величины и фундаментальные константы. Строение атома. Кинематика вращательного движения. Кинематика колебательного движения. Законы Ньютона. Работа силы. Динамика свободных колебаний. Скорость света - максимальная скорость распространения взаимодействия. Агрегатные состояния вещества. Шкала температур. Цикл Карно. Сжижение пара при его изометрическом сжатии. Кристаллические тела. Продольные волны. Напряженность электростатического поля. Диэлектрики и проводники в электростатическом поле.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</si>
  <si>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15 листов по следующим темам: Трансформатор. Электромагнитная индукция в современной технике. Электронные лампы. Электронно-лучевая трубка. Полупроводники. Полупроводниковый диод. Транзистор. Планетарная модель атома. Опыт Резерфорда. Цепная ядерная реакция. Ядерный реактор. Рентгеновская трубка. Передача и распределение электроэнергии. Радиолокация. Лазер. Энергетическая система. Атомная электростанция. Термо- и фоторезисторы. Простейший радиоприемник.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</si>
  <si>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Набор должен состоять из не менее чем 7 спектральных трубок с неоновым, гелиевым, водородным, азотным, углекислым, аргоновым и воздушным наполнением или их эквивалентами.
Спектральные трубки должны быть сконструированы в виде двух стеклянных баллончиков, соединенных между собой капиллярной трубкой. Спектральные трубки должны иметь пластмассовые обухи, которые защищают трубки от повреждений.
</t>
  </si>
  <si>
    <t xml:space="preserve">Установка для изучения газовых спектров должна представлять собой источник питания для спектральных трубок. Установка должна быть предназначена для зажигания и питания учебных спектральных трубок. Принцип работы установки должен быть основан на преобразовании переменного напряжения питающей сети в высокочастотное высокое напряжения, необходимое для зажигания трубок. Устройство должно иметь не менее восьми отделений для одновременного размещения спектральных трубок. Конструкция должна позволять быстро переключать положение исследуемой спектральной трубки без ее извлечения из установки.
Технические характеристики:
Напряжение питания и частота тока не менее: 100- 240 В, 50/60Гц
Напряжение на спектральной трубке не менее 1,8 кВ
</t>
  </si>
  <si>
    <t>Набор для сбора электрогенератора (комплект на класс) должен представлять собой научно-познавательный конструктор. Набор должен включать в себя не менее 293 деталей: соединительные провода с зажимом типа «крокодил» (не менее 10 шт.); цифровой мультиметр (не менее 3 шт.); керамические магниты (не менее 40 шт.); держатели для магнитов (не менее 10 шт.);  деревянные дюбели (не менее 150 шт.); лист наждачной бумаги (не менее 10 шт.); цветной светодиод (не менее 10 шт.); биполярный светодиод (не менее 10 шт.); катушка медных проводов диаметром не менее 0,3 мм (не менее 10 шт.); вал-спицу длиной не менее 10 см и ступицу (не менее 10 шт.); вал-спицу длиной не мене 5 см (не менее 10 шт.); корпус для создания катушки генератора (не менее 10 шт.); корпус для крепления электрогенератора на ветрогенераторе (не менее 10 шт.).</t>
  </si>
  <si>
    <t>Набор должен быть предназначен для создания модели солнечного водонагревателя, позволяющего получить стакан (входит в комплект поставки) горячей воды путём поглощения солнечного излучения, преобразования его в количество теплоты. Набор должен содержать: не менее 1 солнечной панели  (максимальное создаваемое напряжение должно быть не менее 2 В; максимальный создаваемый ток должен быть не менее 400мА, панель должна иметь внешние выводы типа "крокодил" не менее 2 шт.), соединительные провода с выводами типа "крокодил" не менее 2 шт., лоток черного цвета не менее 1 шт., прозрачная крышка по размеру лотка не менее 1 шт., водяной насос не менее 1 шт., пластмассовый стакан не менее 2 шт., термометр спиртовой не менее 2 шт., прозрачная трубка длиной не менее 7,5 м.</t>
  </si>
  <si>
    <t>Должна быть предназначена для проведения экспериментов с солнечной энергией. Максимальное создаваемое напряжение должно быть не менее 2 В. Максимальный создаваемый ток должен быть не менее 400мА. Панель должна иметь внешние выводы не менее 2 шт.</t>
  </si>
  <si>
    <t>Дополнительный набор деталей для ветрогенератора должен включать в себя не менее 475 запасных элементов (не менее 75 деревянных пластинок из бальзы, не менее 150 пластинок ДВП и не менее 250 деревянных дюбелей) для создания деталей для сборки ветрогенераторов (возможность создания деревянных лопастей разной длины и формы).</t>
  </si>
  <si>
    <t>Должен включать в себя не менее семи резисторов мощностью не более 1 Вт с погрешностью ± 5%, размещенных на печатной плате.  Плата должна иметь гнезда для подключения зажимов типа «крокодил» как минимум по обе стороны от каждого резистора. Сопротивления резисторов с погрешностью ± 5% не менее: 10, 15, 20, 30, 40, 50 и 100 Ом.</t>
  </si>
  <si>
    <t>Должен быть предназначен для изучения механизма возникновения ветра, оценки силы ветра, технического устройства ветрогенератора и процесса превращения механической энергии ветра в электрическую энергию. Набор должен включать в себя не менее 45 деталей: ветроколесо с лопастями  не менее 1 шт.; генерирующее устройство с хвостовиком не менее 1 шт.; основание ветрогенератора не менее 1 шт.; трубка-мачта ветрогенератора не менее 1 шт.; фиксатор мачты ветрогенератора не менее 1 шт.; соединительный провод не менее 2шт.; плата для демонстрации мощности ветрогенераторов (плата должна включать в себя светодиоды, резисторы, конденсаторы, и выпрямитель постоянного тока) не менее 1 шт.; цифровой мультиметр не менее 1 шт.; ветроколесо для крепления лопастей не менее 1 шт.; деревянные дюбели не менее 25 шт.; пластинки ДВП не менее 10 шт. Набор должен позволять проектировать и создавать ветрогенератор, обладающий характеристиками: максимальный диаметр лопастей мини-ветрогенератора не менее 20,3 см; диапазон вырабатываемой мощности не более 1 Вт.</t>
  </si>
  <si>
    <t>Книга «Изучение возобновляемых (альтернативных) источников энергии» должна содержать не менее 25 экспериментов</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</si>
  <si>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не менее 18 тем:
1. Свободные колебания;
2. Кинематика колебательного движения;
3. Динамика свободных колебаний;
4. Колебательная система под действием внешних сил;
5. Вынужденные колебания. Резонанс;
6. Волновой процесс; 
7. Волновой процесс. Продольные волны;
8.  Поперечные волны; 
9.  Периодические волны; 
10.  Отражение волн;
11. Преломление волн; 
12. Интерференция волн;
13. Дифракция волн;
14. Стоячие волны; 
15.  Звуковые волны;
16. Слух; 
17. Эффект Доплера; 
18.  Тембр. Громкость звука,
и включать не менее 180 заданий к перечисленным темам. 
Интерактивные возможности должны обеспечиваться наличием 230 (экранов) полноэкранные иллюстрации с текстовыми подписями, комментариями, формулами. В том числе:
1. Аудиовизуальных экранов - 114
2. Интерактивные модели различных явлений, процессов, виртуальные эксперименты (исследования), интерактивные задания, в том числе с возможностью изменять числовые и графические параметры - 71
3.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</si>
  <si>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Комплект должен содержать не менее 10 листов формата А3 с изображениями известных физиков</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</si>
  <si>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</si>
  <si>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</si>
  <si>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</si>
  <si>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</si>
  <si>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</si>
  <si>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</si>
  <si>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</si>
  <si>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</si>
  <si>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</si>
  <si>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</si>
  <si>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</si>
  <si>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</si>
  <si>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</si>
  <si>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</si>
  <si>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</si>
  <si>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</si>
  <si>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</si>
  <si>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</si>
  <si>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</si>
  <si>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</si>
  <si>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</si>
  <si>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</si>
  <si>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</si>
  <si>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</si>
  <si>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</si>
  <si>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</si>
  <si>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</si>
  <si>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</si>
  <si>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</si>
  <si>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</si>
  <si>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</si>
  <si>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</si>
  <si>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</si>
  <si>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</si>
  <si>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</si>
  <si>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</si>
  <si>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</si>
  <si>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</si>
  <si>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</si>
  <si>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</si>
  <si>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</si>
  <si>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</si>
  <si>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</si>
  <si>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</si>
  <si>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</si>
  <si>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</si>
  <si>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</si>
  <si>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</si>
  <si>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Дополнительно заказывается:
Блок питания. Код 68533
Трансформатор на 15В. Код 55215
Монтажная плата. Код 20401</t>
  </si>
  <si>
    <t xml:space="preserve">В прозрачном пластиковом футляре размером не менее 140х75х75 мм располагаются стеклянные песочные часы, не менее 6 шт. На одной из крышек написан период, отсчитываемый часами за один поворот. Часы должны отсчитывать следующие периоды: не менее 30 секунд, не менее 1 минуты, не менее 3 минут, не менее 5 минут, не менее 10 минут и 15 минут.
</t>
  </si>
  <si>
    <t>В составе: Пластиковый чемодан для хранения и переноски оборудования - не менее 1 шт. Спицы стальные - не менее 15 шт. Гибкие стальные полоски с вибрирующими головками - не менее 15 шт. Набор запасных частей в пластмассовой коробке – не менее 1 шт. Звукопоглощающие прокладки – не менее 2 шт. Акустическая головка стетоскопа- не менее 2 шт. Камертоны различной частоты (105 мм) – не менее 15 шт. Катушка ниток - не менее 1 шт. Струны с наконечниками-ограничителями на катушках – не менее 8 шт. Колки для натягивания струн – не менее 36 шт. Комплект узких резинок – не менее 1 шт. Комплект широких резинок – не менее 1 шт. CD – не менее 4 шт. Молоточки пластиковые – не менее 15 шт. Музыкальная шкатулка с заводной ручкой – не менее 2 шт. Набор пластинок для металлофона – не менее 15 шт. Наушники – не менее 125 шт. Парные струны для монохорда (в упаковках) – не менее 3 шт. Пластиковый стакан с отверстием в дне – не менее 4 шт.  Пластмассовые пробирки (100 мм) – не менее 15 шт. Пластмассовые пробирки (152 мм) – не менее 30 шт. Резонаторы с пластмассовыми крышками, донышками и сдвижной мембраной – не менее 15 шт. Слуховые трубки (630 мм)-не менее 30 шт. Пластмассовые стаканчики для воды – не менее 15 шт. Треугольные порожки для струн – не менее 15 шт. Флейта Пана (многоствольная свирель) пластиковая – не менее 1 шт. Руководство должно быть объемом не менее 50 страниц формата А4. Руководство должно содержать описание состава комплекта и информацию о  правилах использования оборудования, а также рекомендации по проведению экспериментов по изучению звука.</t>
  </si>
  <si>
    <t>Комплект должен быть предназначен для изучения законов равновесия в начальных классах. Посредствам исследований и конструирования дети должны понять физические и технические закономерности на примере построения мостов. Набор должен быть укомплектован не менее чем в 3 контейнера размером не менее 450х300х210 мм. В состав набора должны входить: деревянные бруски – не менее 112 шт.; набор для построения арочных мостов – не менее 8 шт.; клейкая бумажная лента – не менее 1 шт.; пластилин в баночке не менее 140 гр. – не менее 2 шт.; пластина пластиковая синяя большая – не менее 1 шт.; пластина пластиковая синяя маленькая – не менее 16 шт.; «дорожное» полотно длинной 19,5см и толщиной 6 мм – не менее 16 шт.; «дорожное» полотно длинной 19,5см и толщиной 3 мм – не менее 16 шт.; набор для создания опор – не менее 1 шт.; «дорожное» полотно длинной 37,5см и толщиной 3 мм  - не менее 1 шт.; «дорожное» полотно длинной 37,5см и толщиной 6 мм – не менее 1 шт.; «дорожное» полотно длиной 37,5см с ограничением толщиной 7 мм– не менее 1 шт.; «дорожное» полотно длинной 37,5см с ограничением толщиной 9 мм – не менее 1 шт.; набор для построения моста Леонардо – не менее 5 шт.; профили различного сечения длинной 96 мм – не менее 4 шт.; платформа пластиковая красная – не менее 5 шт.; набор для построения фермовой конструкции – не менее 1 шт.; пластилиновые шары – не менее 100 шт.; кирпич глиняный с кольцевым креплением – не менее 1 шт.; модель фермового моста – не менее 1 шт.; балка из поролона – не менее 1 шт.; палочки круглые с прорезью на одном конце – не менее 64 шт.; шнур капроновый не менее 50 м – не менее 1 катушки; набор палочек не менее 3 размеров для построения башен – не менее 5 наборов; руководство для учителя - не менее 1 шт.</t>
  </si>
  <si>
    <t xml:space="preserve">Набор должен предназначаться для ознакомления детей экспериментальным и опытным путями со свойствами тел из различных материалов находящихся в воде и укомплектовываться  не менее чем в 4 пластиковых коробки. В состав набора должны входить: пластиковые контейнеры-бассейны – не менее 8 шт.; дощечка деревянная – не менее 8 шт.; дощечка деревянная  с отверстиями – не менее 8 шт.; пенопластовая доска с отверстиями – не менее 8 шт.; губка – не менее 8 шт.; металлическая пластина – не менее 8 шт.; проволока тонкая – не менее 8 шт.; нож(пластмассовый) – не менее 8 шт.; нож(деревянный) – не менее 8 шт.; пемза (большой кусок) – не менее 1 шт.; пемза (маленький кусок) – не менее 10 шт.; камешки мелкие – не менее 10 шт.; пуговицы (металлические и деревянные) – не менее 16 шт.; воск – не менее 500 гр.; кубики (пихта, песчаник, тропическое дерево) – не менее 9 шт.; шарики (стекло, сталь, пластилин) – не менее 9 шт.; петли для кубиков – не менее 9 шт.; ложка пластмассовая маленькая – не менее 3 шт.; стакан пластиковый маленький – не менее 13 шт.; модель корабля – не менее 1 шт.; стакан пластиковый большой – не менее 5 шт.; баночка пластмассовая большая с зеленой меткой – не менее 3 шт.; баночка пластмассовая маленькая с красной меткой – не менее 3 шт.; миска пластиковая – не менее 3 шт.; кусок нержавеющей стали – не менее 1 шт.; коробочка косметическая с крышкой – не менее 1 шт.; палочка для изготовления удочки – не менее 2 шт.; кусок пластилина (на веревочке, на резинке) – не менее 4 шт.; кусок пластилина 650 гр для деления на части по 40 грамм – не менее 2 шт.; перчатки одноразовые – не менее 10 пар.; шарик стеклянный – не менее 100 шт.; весы до 1 кг – не менее 1 шт.; пенопластовая пластина – не менее 2 шт.; пластина из нержавеющей стали 100 гр – не менее 1 шт.; пластина из древесины 100 гр – не менее 1 шт.; пластина воска 100 гр – не менее 1 шт.; кубики  из различных материалов – не менее 8 шт.; куб открытый сверху (пластик) – не менее 1 шт; руководство для учителя - не менее 1 шт.
</t>
  </si>
  <si>
    <t xml:space="preserve">В состав комплекта должно входить как минимум: источник света, 12 В / 20 Вт.  - не менее 1 шт.; светофильтры - не менее 6 шт.; геометрическое тело для создания тени - не менее 1 шт.; градуированный диск - не менее 1 шт.; наклонный экран - не менее 1 шт.; гибкое зеркало - не менее 1 шт.; плоское зеркало - не менее 1 шт.; диафрагмы - не менее 4 шт.; трапеция (плоскопараллельная пластина) – не менее 1 шт.; линза плосковогнутая – не менее 1 шт.; линза плосковыпуклая – не менее 2 шт.; призма – не менее 1 шт.; полуцилиндр – не менее 1 шт.; кювета (полое тело) – не менее 1 шт. Все части набора должны располагаться в пластиковом кейсе с замками. В комплекте должно быть методическое пособие для педагога, которое должно включать введение в тему, рекомендации по подготовке и проведению не менее 22 опытов.
</t>
  </si>
  <si>
    <t xml:space="preserve">Материалы в поддоне размерами не менее 312х427х75 мм в ячейках из пористого материала: солнечная батарея – не менее 1 шт.; генератор с ручным приводом – не менее 1 шт.; обратимый топливный элемент с протообменной мембраной – не менее 1 шт.; вентилятор – не менее 1 шт.; емкость с деминерализованной водой – не менее 1 шт.; модель автомобиля – не менее 1 шт.; провода со штекерами – не менее 2 шт.; разъемы – не менее 2 шт.
</t>
  </si>
  <si>
    <t>Комплект дем. оборудования "Физика"</t>
  </si>
  <si>
    <t>Микроскоп должен позволять исследовать прозрачные микропрепараты в проходящем свете по методу светлого поля. В комплекте должны быть:
Микроскоп не менее 1 шт., совместимая Цифровая камера не менее 1 шт., 
Объективыс увеличением не хуже: 4х - не менее 1 шт., 10х - не менее 1 шт., 40х - не менее 1 шт., 100х Oil (иммерсионный) - не менее 1 шт.
Окуляры WF10х, WF16х
Конденсор Аббене - не менее 1 шт.
Иммерсионное масло - не менее 1 шт.
USB кабель - не менее 1 шт.
Шнур питания 220 В - не менее 1 шт.
Инструкция по эксплуатации и гарантийный талон - не менее 1 шт.
Комплект должен обладать следующими характеристиками:
Увеличение, крат от не менее 40 до не более 1600
Диаметр окулярной трубки, мм: не менее 23 мм
Револьверное устройство не менее чем на 4 объектива
Подсветка
Источник питания
220 В / 50 Гц
Вес, кг не более 3,0
Число мегапикселей не менее 3
Размер пикселя, мкм, не более 3,2х3,2
Чувствительность, вольт на люк-секунду на длине волны 550 нм не хуже 1,5
Кадровая частота не менее 10 кадров в секунду
Спектральный диапазон, нм, не хуже диапазона в 400–650
Системные требования
Mac OS 10.6-10.10, Linux 2.6*, Windows XP/Vista/7/8/10 (32 и 64 бит), процессор до 2,8 ГГц Intel Core 2 или выше, порт USB 2.0
Корпус
металлический, окрашенный, цилиндрической формы
Размеры камеры не менее 60 мм в диаметре 
Источник питания камеры через кабель USB 2.0
Диапазон рабочих температур, °С, не хуже: –30...+70
Уметь делать фото в следующих форматах: *.jpg, *.bmp, *.png, *.tif, *.gif, *.psd, *.ico и др.
Уметь делать видео в следующих форматах
*wmv, *h264, *avi (запись);
*wmv, *asf, *avi, *mp4, *m4v, *3gp, *3g2, *3gp2, *3gpp, *mov, *mkv, *flv, *rm, *rmvb, *h264, *h265 (чтение)</t>
  </si>
  <si>
    <t>Карандаш для чистки оптики</t>
  </si>
  <si>
    <t>Набор № 1 ОС Кислоты</t>
  </si>
  <si>
    <t>Набор № 2 ОС Кислоты</t>
  </si>
  <si>
    <t>Набор № 3 ОС Гидроксиды</t>
  </si>
  <si>
    <t>Набор № 4 ОС Оксиды металлов</t>
  </si>
  <si>
    <t>Набор № 5 ОС Металлы (большой)</t>
  </si>
  <si>
    <t>Набор № 6 ОС Щелочные и щелочноземельные металлы</t>
  </si>
  <si>
    <t>Набор № 7 ОС Огнеопасные вещества</t>
  </si>
  <si>
    <t>Набор № 8 ОС Галогены</t>
  </si>
  <si>
    <t>Набор № 9 ОС Галогениды</t>
  </si>
  <si>
    <t>Набор № 10 ОС Сульфаты. Сульфиты. Сульфиды</t>
  </si>
  <si>
    <t>Набор № 11 ОС Карбонаты</t>
  </si>
  <si>
    <t>Набор № 12 ОС Фосфаты. Силикаты</t>
  </si>
  <si>
    <t>Набор № 13 ОС Ацетаты. Роданиды. Цианиды</t>
  </si>
  <si>
    <t>Набор № 14 ОС Соединения марганца</t>
  </si>
  <si>
    <t>Набор № 15 ОС Соединения хрома</t>
  </si>
  <si>
    <t>Набор № 17 ОС Индикаторы</t>
  </si>
  <si>
    <t>Набор № 18 ОС Минеральные удобрения</t>
  </si>
  <si>
    <t>Набор № 19 ОС Углеводороды</t>
  </si>
  <si>
    <t>Набор № 20 ОС Кислородсодержащие органические вещества</t>
  </si>
  <si>
    <t>Набор № 21 ОС Кислоты органические</t>
  </si>
  <si>
    <t>Набор № 22 ОС Углеводы. Амины</t>
  </si>
  <si>
    <t>Набор № 23 ОС Образцы органических веществ</t>
  </si>
  <si>
    <t>Набор № 24 ОС Материалы</t>
  </si>
  <si>
    <t xml:space="preserve">Содержание пособий должно соответствовать Федеральному государствен-ному образовательному стандарту. Пособия должны охватывать не менее 20 тем: 
1. Валентность;
2. Относительная атомная и молекулярная массы;
3. Строение атома. Изотопы;
4. Образование ковалентной и ионной химических связей;
5. Электронные слои атомов элементов малых периодов;
6. Окислительно-восстановительные реакции;
7. Типы кристаллических решёток;
8. Реакции обмена в водных растворах;
9. Важнейшие кислоты и их соли;
10. Классификация оксидов;
11. Классификация оснований;
12. Классификация кислот;
13. Генетическая связь классов неорганических веществ;
14. Окраска индикаторов в различных средах;
15. Электролитическая диссоциация;
16. Зависимость скорости реакции от различных факторов;
17. Типы химических реакций;
18. Обратимые реакции;
19. Воздух. Кислород. Горение;
20. Степень окисления,
и включать не менее 320 заданий к перечисленным темам. 
Интерактивные возможности должны обеспечиваться наличием 162 (экра-нов) полноэкранных иллюстрации с текстовыми подписями, комментариями, формулами. В том числе:
1. Аудиовизуальных экранов - 118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- 16
3. Экраны с  3D-моделями -1
4.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</si>
  <si>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Пособия должны охватывать не менее 20 тем:
1. Форма электронных облаков. Заполнение подуровней;
2. Расположение электронов по орбиталям;
3. Вода – необычное вещество;
4. Кривые растворимости некоторых солей в воде;
5. Классификация и свойства оксидов;
6. Окраска пламени;
7. Аллотропия углерода;
8. Электрохимические производства;
9. Производство серной кислоты;
10. Производство аммиака;
11. Гибридизация атомных орбиталей;
12. Химическая связь в органических соединениях;
13. Взаимное влияние атомов и групп в молекуле;
14. Пространственная изомерия;
15. Применение алкенов;
16. Бензол;
17. Генетическая связь различных классов углеводородов;
18. Жиры;
19. Моносахариды;
20. Полисахариды,
и включать не менее 200 заданий к перечисленным темам. 
Интерактивные возможности должны обеспечиваться наличием 136 (экра-нов) полноэкранных иллюстрации с текстовыми подписями, комментариями, формулами. В том числе:
1. Аудиовизуальных экранов - 88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- 17
3. Экраны с  3D-моделями -6
4.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</si>
  <si>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Пособия должны охватывать не менее 24 тем: 
1. Химические знаки и атомные массы элементов; 
2. Распространённость химических элементов; 
3. Формы существования химических элементов; 
4. Вещества молекулярного и немолекулярного строения; 
5. Структурные изменения веществ; 
6. Способы разделения смесей; 
7. Химические знаки и формулы; 
8. Составление формул по валентности; 
9. Моль – единица количества вещества; 
10. Физические величины выражения порций вещества; 
11. Признаки и условия проведения химических реакций; 
12. Типы химических реакций; 
13. Воздух. Кислород. Горение; 
14. Строение пламени; 
15. Составление формул солей; 
16. Генетическая связь классов неорганических веществ;
17. Водород; 
18. Химическая реакция; 
19. Периодическая система элементов Д.И. Менделеева; 
20. Таблица растворимости веществ в воде; 
21. Правила поведения в кабинете химии; 
22. Знаки; 
23. Техника безопасности при проведении опытов; 
24. Техника безопасности при работе с газами,
и включать не менее 367 заданий к перечисленным темам. 
Интерактивные возможности должны обеспечиваться наличием 135 (экра-нов) полноэкранных иллюстрации с текстовыми подписями, комментариями, формулами. В том числе:
1. Аудиовизуальных экранов - 86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- 4
3. Интерактивные таблицы величин и параметров - 8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</si>
  <si>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Пособия должны охватывать не менее 12 тем:
1. Щелочные металлы; 
2. Химия щелочных металлов; 
3. Элементы II А-группы; 
4. Жёсткость воды; 
5. Алюминий; 
6. Применение алюминия;
7. Железо; 
8. Виды коррозии; 
9. Методы защиты от коррозии; 
10. Общие свойства металлов; 
11. Переходные металлы; 
12. Хром,
и включать не менее 120 заданий к перечисленным темам. 
Интерактивные возможности должны обеспечиваться наличием 95 (экранов) полноэкранных иллюстрации с текстовыми подписями, комментариями, формулами. В том числе:
1. Аудиовизуальных экранов - 59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- 11
3. Экраны с  3D-моделями -1
4.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</si>
  <si>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Пособия должны охватывать не менее 18 тем: 
1. Галогены; 
2. Химия галогенов; 
3. Сера. Аллотропия; 
4. Химия серы; 
5. Серная кислота; 
6. Химия азота; 
7. Оксиды азота; 
8. Азотная кислота — окислитель; 
9. Фосфор. Аллотропия; 
10. Соединения фосфора; 
11. Классификация минеральных удобрений; 
12. Распознавание минеральных удобрений; 
13. Углерод. Аллотропия; 
14. Адсорбция; 
15. Оксид кремния (IV); 
16. Силикаты; 
17. Применение кремния и его соединений; 
18. Инертные газы,
и включать не менее 180 заданий к перечисленным темам. 
Интерактивные возможности должны обеспечиваться наличием 103 (экра-нов) полноэкранных иллюстрации с текстовыми подписями, комментариями, формулами. В том числе:
1. Аудиовизуальных экранов - 68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- 5
3. Экраны с  3D-моделями - 6
4.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</si>
  <si>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Пособия должны охватывать не менее 15 тем: 
1. Номенклатура органических соединений; 
2. Предельные углеводороды; 
3. Непредельные углеводороды; 
4. Гомология; 
5. Структурная изомерия; 
6. Структурная и пространственная изомерия; 
7. Функциональные производные углеводородов; 
8. Первичная структура белка; 
9. Вторичная структура белка; 
10. Третичная структура белка; 
11. Четвертичная структура белка; 
12. Денатурация белков; 
13. Гетероциклы с атомом азота; 
14. Принцип комплементарности; 
15. Нуклеиновые кислоты,
и включать не менее 200 заданий к перечисленным темам. 
Интерактивные возможности должны обеспечиваться наличием 111 (экранов) полноэкранных иллюстрации с текстовыми подписями, комментариями, формулами. В том числе:
1. Аудиовизуальных экранов - 69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- 11
3. Экраны с  3D-моделями - 4
4.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</si>
  <si>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Пособия должны охватывать не менее 13 тем: 
1. Дисперсные системы; 
2. Свойства воды;
3. Кривые растворимости веществ; 
4. Способы выражения концентрации растворов; 
5. Электролиты; 
6. Гидратация ионов; 
7. Растворение веществ с ионной связью в воде; 
8. Растворение веществ с ковалентной полярной связью; 
9. Кислотно-основные реакции; 
10. Реакции ионного обмена; 
11. Гидролиз солей; 
12. Иониты; 
13. Среда водных растворов,
и включать не менее 130 заданий к перечисленным темам. 
Интерактивные возможности должны обеспечиваться наличием 87 (экранов) полноэкранных иллюстрации с текстовыми подписями, комментариями, формулами. В том числе:
1. Аудиовизуальных экранов - 53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- 24
3. Экраны с  3D-моделями - 2
4.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</si>
  <si>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Пособия должны охватывать не менее 18 тем: 
1. Строение атома; 
2. Электронная орбиталь; 
3. Модели атомов некоторых элементов; 
4. Кристаллы; 
5. Химическая связь; 
6. Валентность; 
7. Степень окисления; 
8. Структурная изомерия; 
9. Структурная и пространственная изомерия; 
10. Гомология; 
11. Физические явления и химические реакции; 
12. Закон сохранения массы вещества; 
13. Классификация химических реакций; 
14. Тепловой эффект химической реакции (Q);
15. Окислительно-восстановительные реакции; 
16. Электролиз; 
17. Генетическая связь классов неорганических веществ; 
18. Генетическая связь классов органических веществ,
и включать не менее 180 заданий к перечисленным темам.
Интерактивные возможности должны обеспечиваться наличием 89 (экранов) полноэкранных иллюстрации с текстовыми подписями, комментариями, формулами. В том числе:
1. Аудиовизуальных экранов - 64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- 3
3.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</si>
  <si>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Пособия должны охватывать не менее 18 тем: 
1. Способы сжигания топлива; 
2. Производство серной кислоты (обжиг колчедана);
3. Производство серной кислоты (получение олеума);
4.  Производство аммиака; 
5.  Производство азотной кислоты; 
6.  Производство аммиачной селитры; 
7. Силикатная промышленность; 
8.  Электролиз хлорида натрия; 
9.  Получение алюминия; 
10.  Химия доменного процесса; 
11.  Производство чугуна;
12.  Конвертер с кислородным дутьём; 
13.  Выплавка стали в электропечи; 
14.  Выплавка стали в электронно-лучевой печи; 
15.  Обогащение руд флотацией; 
16.  Обжиг известняка; 
17.  Производство ацетилена; 
18. Переработка нефти,
и включать не менее 180 заданий к перечисленным темам. 
Интерактивные возможности должны обеспечиваться наличием 137 (экра-нов) полноэкранных иллюстрации с текстовыми подписями, комментариями, формулами. В том числе:
1. Аудиовизуальных экранов - 106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- 22
3.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</si>
  <si>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Пособия должны охватывать не менее 20 тем: 
1. Спиртовка; 
2. Газовая горелка Теклю; 
3. Электронагреватели; 
4. Нагревание; 
5. Лабораторный штатив; 
6. Химическая посуда; 
7. Работа с кислотами; 
8. Работа с щелочью; 
9. Работа с щелочно-земельными металлами; 
10. Получение и собирание газов; 
11. Устройство и использование аппарата Киппа; 
12. Обращение с твердыми веществами; 
13. Обращение с жидкими веществами; 
14. Взвешивание; 
15. Приготовление растворов; 
16. Фильтрование;
17. Перегонка; 
18. Титрование; 
19. Выделение вещества из неоднородной смеси; 
20. Выделение вещества из однородной смеси,
и включать не менее 200 заданий к перечисленным темам. 
Интерактивные возможности должны обеспечиваться наличием 98 (экранов) полноэкранных иллюстрации с текстовыми подписями, комментариями, формулами. В том числе:
1. Аудиовизуальных экранов - 56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- 5
3. Интерактивные таблицы величин и параметров - 2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</si>
  <si>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83.4</t>
  </si>
  <si>
    <t>83.5</t>
  </si>
  <si>
    <t>83.6</t>
  </si>
  <si>
    <t>83.7</t>
  </si>
  <si>
    <t>83.8</t>
  </si>
  <si>
    <t>83.9</t>
  </si>
  <si>
    <t>83.10</t>
  </si>
  <si>
    <t>83.11</t>
  </si>
  <si>
    <t>83.12</t>
  </si>
  <si>
    <t>83.13</t>
  </si>
  <si>
    <t>Батарейный отсек АА 4х1</t>
  </si>
  <si>
    <t>Батарейный отсек AA 2x1</t>
  </si>
  <si>
    <t>Комплект этикеток для химической посуды</t>
  </si>
  <si>
    <t xml:space="preserve">Должны представлять собой учебный альбом из не менее чем 6 листов по следующим темам: Бинарные соединения. Номенклатура солей. Номенклатура органических соединений. Предельные углеводороды. Непредельные углеводороды. Функциональные производные углеводородов.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</si>
  <si>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10 листов по следующим темам: Строение атома. Электронная орбиталь. Модели атомов некоторых элементов. Кристаллы. Химическая связь. Валентность. Степень окисления. Изометрия. Гомология.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</si>
  <si>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8 листов по следующим темам: Физические явления и химические реакции. Закон сохранения массы вещества. Классификация химических реакций. Тепловой эффект химической реакции. Окислительно-восстановительные реакции. Электролиз. Генетическая связь классов неорганических веществ. Генетическая связь классов органических веществ.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</si>
  <si>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20 листов по следующим темам: Валентность. Строение атома, Изотопы. Электронные конфигурации атомов. Образование ковалентной и ионной химических связей. Типы кристаллических решеток. Окислительно-восстановительные реакции. Реакции обмена в водных растворах. Важнейшие кислоты и их соли. Классификация оксидов. Классификация солей. Генетическая связь важнейших классов неорганических веществ. Кислотность среды. Электролитическая диссоциация. Скорость химических реакций. Химическое равновесие. Классификация органических соединений. Изометрия. Гомология. Нефть-источник углеводородов. Белки.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</si>
  <si>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Должны представлять собой учебный альбом из не менее чем 20 листов по следующим темам: Спиртовка. Газовая горелка Теклю. Электронагреватели. Нагревание. Лабораторный штатив. Химическая посуда. Общие правила техники безопасности при работе с кислотами. Общие правила техники безопасности при работе с щелочью. Общие правила техники безопасности при работе с щелочно-земельными металлами. Получение и собирание газов. Устройство и использование аппарата Киппа. Обращение с твердыми веществами. Обращение с жидкими веществами. Взвешивание. Приготовление растворов. Фильтрование. Перегонка. Титрование. Выделение вещества из неоднородной смеси. Выделение вещества из однородной смеси.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t>
  </si>
  <si>
    <t>Должны представлять собой учебный альбом из не менее чем 18 листов по следующим темам: Химические знаки и атомные массы важнейших элементов. Распространенность химических элементов. Формы существования химических элементов. Вещества молекулярного и немолекулярного строения. Структурные изменения веществ. Способы разделения смесей. Химические знаки и формулы. Составление формул по валентности. Моль - единица количества вещества. Физические величины выражения порций вещества. Признаки и условия проведения химических реакций. Типы химических реакций. Воздух. Кислород. Горение. Строение пламени. Составление формул солей. Генетическая связь классов неорганических веществ. Водород. Химическая реакция.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t>
  </si>
  <si>
    <t>Должны представлять собой учебный альбом из не менее чем 6 листов по следующим темам: Таблица периодическая система химических элементов Д.И. Менделеева. Таблица растворимости веществ. Правила поведения в кабинете химии. Знаки. Техника безопасности при проведении опытов. Техника безопасности при работе с газами.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t>
  </si>
  <si>
    <t xml:space="preserve">Должны представлять собой учебный альбом из не менее чем 12 листов по следующим темам: Щелочные металлы. Химия щелочных металлов. Элементы II А - группы. Жесткость воды. Алюминий. Применение алюминия. Железо. Виды коррозии. Методы защиты от коррозии. Общие свойства металлов. Переходные металлы. Хром.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</si>
  <si>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Должны представлять собой учебный альбом из не менее чем 18 листов по следующим темам: Галогены. Химия галогенов. Сера. Аллотропия. Химия серы. Серная кислота. Химия азота. Оксиды азота. Азотная кислота – окислитель. Фосфор. Аллотропия. Соединения фосфора. Классификация минеральных удобрений. Распознавание минеральных удобрений. Углерод. Аллотропия. Адсорбция. Оксид кремния IV. Силикаты. Применение кремния и его соединений. Инертные газы.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t>
  </si>
  <si>
    <t xml:space="preserve">Должны представлять собой учебный альбом из не менее чем 13 листов по следующим темам: Дисперсные системы. Свойство воды. Кривые растворимости веществ. Способы выражения концентрации растворов. Электролиты. Гидратация ионов. Растворение веществ с ионной связью в воде. Растворение веществ с ковалентной полярной связью. Кислотно-основные реакции. Реакции ионного обмена. Гидролиз водных растворов солей. Иониты. Кислотность водных растворов.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</si>
  <si>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Модель-аппликация Деление клетки. Митоз и мейоз</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</si>
  <si>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14 тем:
1. Цветок. Соцветия;
2. Семя;
3. Плод;
4. Корень;
5. Побег и почка. Стебель;
6. Лист;
7. Вегетативное размножение растений;
8. Бактерии. Грибы;
9. Водоросли. Лишайники;
10. Мхи. Плауны. Хвощи. Папоротники;
11. Голосеменные;
12. Покрытосеменные. Двудольные. Крестоцветные. Бобовые;
13. Двудольные. Розовоцветные. Паслёновые. Сложноцветные;
14. Покрытосеменные. Однодольные,
и включать не менее 89 заданий к перечисленным темам. 
Интерактивные возможности должны обеспечиваться наличием 148 (экранов) полноэкранные иллюстрации с текстовыми подписями, комментариями, формулами. В том числе:
1. Аудиовизуальных экранов - 64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- 14
3. Экраны с  3D-моделями -3
4. Слайд-шоу -5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</si>
  <si>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13 тем: 
1. Введение в зоологию;
2. Простейшие, или одноклеточные;
3. Кишечнополостные;
4. Плоские, круглые и кольчатые черви;
5. Моллюски. Иглокожие;
6. Членистоногие;
7. Членистоногие. Класс насекомые;
8. Рыбы;
9. Земноводные, или амфибии;
10. Пресмыкающиеся, или рептилии;
11. Птицы;
12. Млекопитающие, или звери: особенности, классификация;
13. Экологические группы млекопитающих,
и включать не менее 233 заданий к перечисленным темам. 
Интерактивные возможности должны обеспечиваться наличием 195 (экранов) полноэкранные иллюстрации с текстовыми подписями, комментариями, формулами. В том числе:
1. Аудиовизуальных экранов - 117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- 3
3. Экраны с  3D-моделями -11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</si>
  <si>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15 тем: 
1. Типы тканей; 
2. Головной мозг. Спинной мозг;
3. Нервная система и её функции;
4. Строение и работа сердца;
5. Связь кровообращения и лимфообращения;
6. Дыхание;
7. Пищеварение;
8. Строение почки;
9. Строение и функции кожи;
10. Строение, типы костей и их соединение;
11. Строение мышц;
12. Восприятие. Органы чувств;
13. Женская половая система;
14. Мужская половая система;
15. Здоровый образ жизни,
и включать не менее 127 заданий к перечисленным темам. 
Интерактивные возможности должны обеспечиваться наличием 228 (экранов) полноэкранные иллюстрации с текстовыми подписями, комментариями, фор-мулами. В том числе:
1. Аудиовизуальных экранов - 130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- 24
3. Экраны с  3D-моделями – 9
4. Слайд-шоу - 3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</si>
  <si>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10 тем: 
1. Развитие биологии до Чарльза Дарвина;
2. Эволюционное учение Чарльза Дарвина;
3. Виды. Образование видов;
4. Изменчивость организмов;
5. Искусственный отбор;
6. Естественный отбор;
7. Доказательства эволюции;
8. Главные направления эволюции;
9. Развитие органического мира;
10. Эволюция человека,
и включать не менее 60 заданий к перечисленным темам. 
Интерактивные возможности должны обеспечиваться наличием 137 (экранов) полноэкранные иллюстрации с текстовыми подписями, комментариями, фор-мулами. В том числе:
1. Аудиовизуальных экранов - 91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- 10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</si>
  <si>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18 тем: 
1. Зарождение и развитие экологии;
2. Живые системы – объекты изучения экологии;
3. Экология – междисциплинарная наука;
4. Экосистема: основные компоненты;
5. Основные среды жизни на планете;
6. Классификация экологических факторов;
7. Основные типы взаимодействия между видами;
8. Действие экологических факторов;
9. Типы питания живых организмов;
10. Пищевые связи в экосистеме;
11. Экологические ниши;
12. Структура биосферы и её границы;
13. Микроорганизмы в организме человека;
14. Антропогенное воздействие на окружающую среду;
15. Рост численности населения на планете;
16. Глобальное потепление климата;
17. Причины и следствия глобального потепления;
18.  Доступность пресной воды,
и включать не менее 109 заданий к перечисленным темам. 
Интерактивные возможности должны обеспечиваться наличием 180 (экранов) полноэкранные иллюстрации с текстовыми подписями, комментариями, формулами. В том числе:
1. Аудиовизуальных экранов - 129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- 19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</si>
  <si>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17 тем: 
1. Царства живой природы;
2. Дикорастущие и культурные растения;
3. Цветковое растение и его органы;
4. Вегетативные органы растений;
5. Генеративные органы растений;
6. Жизненные формы растений;
7. Передвижение веществ по растению;
8. Рост растений;
9. Движение растений;
10. Возрастные изменения в жизни растений;
11. Растения елового леса;
12. Растения соснового леса;
13. Растения широколиственного леса;
14. Растения луга;
15. Растения болот;
16. Ярусность в растительном сообществе;
17. Смена растительных сообществ,
и включать не менее 102 заданий к перечисленным темам. 
Интерактивные возможности должны обеспечиваться наличием 125(экранов) полноэкранные иллюстрации с текстовыми подписями, комментариями, фор-мулами. В том числе:
1. Аудиовизуальных экранов - 64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- 16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</si>
  <si>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Содержание пособий должно соответствовать Федеральному государственному образовательному стандарту. Тематическое наполнение пособия должно охва-тывать не менее 15 тем: 
1. Белки и ферменты;
2. Нуклеиновые кислоты;
3. Аденозинтрифосфорная кислота (АТФ);
4. Увеличительные приборы;
5. Клеточное строение растений;
6. Пластиды;
7. Запасные вещества и ткани растений;
8. Строение растительной клетки;
9. Покровная ткань растений;
10. Механическая ткань растений;
11. Образовательная ткань растений;
12. Основная ткань растений;
13. Проводящая ткань растений (ксилема;)
14. Проводящая ткань растений (флоэма);
15. Жизнедеятельность клетки,
и включать не менее 84 заданий к перечисленным темам. 
Интерактивные возможности должны обеспечиваться наличием 168 (экранов) полноэкранные иллюстрации с текстовыми подписями, комментариями, фор-мулами. В том числе:
1. Аудиовизуальных экранов - 105
2. Интерактивные модели различных явлений, процессов и виртуальные экс-перименты (исследования), в том числе с возможностью изменять число-вые и графические параметры - 11
Алгоритм работы пособий должен учитывать особенности управления интерак-тивной доской, таких как события наведения, одинарного и двойного клика, изменения параметров цифрового учебного объекта без использования вводи-мого текстового поля. 
Пособие должно содержать программный модуль, который обеспечивает воз-можность конструировать собственные наглядные пособия (далее конструктор). Конструктор не должен требовать от пользователя знание языков программиро-вания. Конструктор должен позволять импортировать на создаваемое нагляд-ное пособие: рисунки в формате JPG, GIF, PNG, векторную графику в формате SWF, анимацию или видеоряд в формате FLV. Для анимации или видео в формате FLV должна автоматически создаваться панель управления проигры-ванием. Конструктор должен поддерживать использование в объектах формата SWF статичных рисунков, анимации, звуков, интерактивных элементов.
Инсталляционный комплект пособий должен включать все необходимые до-полнительные модули и служебные программы и при установке на компьютер не требовать от пользователя их поиска и установки (например, в сети Интернет или дополнительного приобретения). Пособия должны полноценно работать на компьютерах под управлением следующих операционных систем – WINDOWS®, LINUX®, MAC® и не требовать наличия оптического носителя в дисководе непо-средственно при работе с пособиями. В состав каждого пособия должна входить печатная брошюра с руководством пользователя и методическими рекоменда-циями для учителя.  
Минимальные системные требования:
Операционная система Процессор ОЗУ; 
Microsoft Windows: XP/Vista/7/8 (x32 и x64) 1000 МГц 1024 Мб.
Mac OS X: Leopard/Snow Leopard 1000 МГц 1024 Мб.
Linux: Ubuntu/Fedora/Suse 1000 МГц 1024 Мб.
</t>
  </si>
  <si>
    <t xml:space="preserve">Должны представлять собой учебный альбом из не менее чем 3 листов по следующим темам: Белки и ферменты. Нуклеиновые кислоты. АТФ - аденозинтрифосфорная кислота.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</si>
  <si>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6 листов по следующим темам: Царства живой природы. Дикорастущие и культурные растения. Цветковое растение и его органы. Вегетативные органы растений. Генеративные органы растений. Жизненные формы растений.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</si>
  <si>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7 листов по следующим темам: Растения елового леса. Растения соснового леса. Растения широколиственного леса. Растения луга. Растения болот. Ярусность в растительном сообществе. Смена растительных сообществ.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</si>
  <si>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12 листов по следующим темам: Увеличительные приборы. Клеточное строение растений. Пластиды. Запасные вещества и ткани растений. Строение растительной клетки. Покровная ткань растений. Механическая ткань растений. Образовательная ткань растений. Основная ткань растений. Проводящая ткань растений (ксилема). Проводящая ткань растений (флоэма). Жизнедеятельность клетки.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</si>
  <si>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4 листов по следующим темам: Передвижение веществ по растению. Рост растений. Движение растений. Возрастные изменения в жизни растений.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</si>
  <si>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18 листов по следующим темам: Зарождение и развитие экологии. Живые системы – объекты изучения экологии. Экология – междисциплинарная наука. Экосистема: основные компоненты. Основные среды жизни на планете. Классификация экологических факторов. Основные типы взаимодействия между видами. Комплексное действие экологических факторов. Типы питания живых организмов. Пищевые связи в экосистеме. Экологические ниши. Структура биосферы и её границы. Организм человека - среда обитания микроорганизмов. Антропогенное воздействие на окружающую среду. Рост численности населения на планете. Глобальное потепление 1. Глобальное потепление 2. Доступность пресной воды.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</si>
  <si>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10 листов по следующим темам: Развитие биологии до Ч. Дарвина. Эволюционное учение Ч.Дарвина. Виды. Образование видов. Изменчивость организмов. Искусственный отбор. Естественный отбор. Доказательства эволюции. Главные направления эволюции. Развитие органического мира. Эволюция человека.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</si>
  <si>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12 листов по следующим темам: Строение клеток; Органоиды клетки; Химический состав клетки; Биосинтез белка; Фотосинтез; Формы размножения организмов; Образование клеток. Миоз. Мейтоз; Генетика. Законы Г. Менделя; Генетика пола; Изменчивость организмов; Происхождение культурных растений и домашних животных; Селекция.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</si>
  <si>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Адаптер питания для интерактивного глобуса</t>
  </si>
  <si>
    <t>Амперметр</t>
  </si>
  <si>
    <t>Вольтметр</t>
  </si>
  <si>
    <t>Миллиамперметр</t>
  </si>
  <si>
    <t>24.1</t>
  </si>
  <si>
    <t>24.2</t>
  </si>
  <si>
    <t>25.1</t>
  </si>
  <si>
    <t>25.2</t>
  </si>
  <si>
    <t>25.3</t>
  </si>
  <si>
    <t>76</t>
  </si>
  <si>
    <t>77</t>
  </si>
  <si>
    <t>78</t>
  </si>
  <si>
    <t>79</t>
  </si>
  <si>
    <t>80</t>
  </si>
  <si>
    <t>82.2</t>
  </si>
  <si>
    <t>82.3</t>
  </si>
  <si>
    <t>82.4</t>
  </si>
  <si>
    <t>82.5</t>
  </si>
  <si>
    <t>82.6</t>
  </si>
  <si>
    <t>82.7</t>
  </si>
  <si>
    <t>82.8</t>
  </si>
  <si>
    <t>82.9</t>
  </si>
  <si>
    <t>82.10</t>
  </si>
  <si>
    <t>82.11</t>
  </si>
  <si>
    <t>82.12</t>
  </si>
  <si>
    <t>82.13</t>
  </si>
  <si>
    <t>84.1</t>
  </si>
  <si>
    <t>84.2</t>
  </si>
  <si>
    <t>84.3</t>
  </si>
  <si>
    <t>85.1</t>
  </si>
  <si>
    <t>87.4</t>
  </si>
  <si>
    <t>87.5</t>
  </si>
  <si>
    <t>87.6</t>
  </si>
  <si>
    <t>87.7</t>
  </si>
  <si>
    <t>87.8</t>
  </si>
  <si>
    <t>87.9</t>
  </si>
  <si>
    <t>87.10</t>
  </si>
  <si>
    <t>87.11</t>
  </si>
  <si>
    <t>87.12</t>
  </si>
  <si>
    <t>87.13</t>
  </si>
  <si>
    <t>87.14</t>
  </si>
  <si>
    <t>88.1</t>
  </si>
  <si>
    <t>88.2</t>
  </si>
  <si>
    <t>88.3</t>
  </si>
  <si>
    <t>90</t>
  </si>
  <si>
    <t>91</t>
  </si>
  <si>
    <t>92</t>
  </si>
  <si>
    <t>93</t>
  </si>
  <si>
    <t>94</t>
  </si>
  <si>
    <t>95</t>
  </si>
  <si>
    <t>96</t>
  </si>
  <si>
    <t>97</t>
  </si>
  <si>
    <t>98</t>
  </si>
  <si>
    <t>99</t>
  </si>
  <si>
    <t>101.1.1</t>
  </si>
  <si>
    <t>101.1.2</t>
  </si>
  <si>
    <t>101.1.3</t>
  </si>
  <si>
    <t>101.1.4</t>
  </si>
  <si>
    <t>101.1.5</t>
  </si>
  <si>
    <t>101.1.6</t>
  </si>
  <si>
    <t>101.1.7</t>
  </si>
  <si>
    <t xml:space="preserve">Набор "Свет и Цвет", в количестве не менее 1 шт.;
Набор должен быть предназначен для проведения опытов по смешиванию (добавлению или вычитанию) основных, базовых цветов (красного, зеленого и синего), изучению дополнительных цветов. Набор должен представлять собой комплект оптических элементов специального сечения и конфигурации, позволяющих закреплять их на динамической рельсовой скамье. Оптические элементы должно быть возможно свободно перемещать вдоль динамической рельсовой скамьи и неподвижно закреплять в любом месте по всей длине скамьи. Осветитель, входящий в комплект, должен представлять собой трехцветный светодиодный источник света. Он должен позволять получать на экране три основных цвета. Осветитель должен позволять плавно изменять интенсивность свечения каждого светодиода. В состав набора должны входить: осветитель (трехцветный светодиодный источник света) не менее 1шт.; блок питания (адаптер переменного тока) не менее 1 шт.; сферическая собирающая линза не менее 1 шт.; экран двухсторонний для наблюдения изображений не менее 1 шт.
</t>
  </si>
  <si>
    <t>Набор склянок для растворов 250 мл. (с притертой пробкой)</t>
  </si>
  <si>
    <t>24. Приборы демонстрационные. Электродинамика и звуковые волны</t>
  </si>
  <si>
    <t>24.3</t>
  </si>
  <si>
    <t>24.4</t>
  </si>
  <si>
    <t>24.5</t>
  </si>
  <si>
    <t>24.6</t>
  </si>
  <si>
    <t>24.7</t>
  </si>
  <si>
    <t>24.8</t>
  </si>
  <si>
    <t>25. Лабораторно-технологическое оборудование (лабораторное оборудование, приборы, наборы для эксперимента, инструменты для технологиии и т.д.)</t>
  </si>
  <si>
    <t>25.4</t>
  </si>
  <si>
    <t>25.5</t>
  </si>
  <si>
    <t>25.6</t>
  </si>
  <si>
    <t>25.7</t>
  </si>
  <si>
    <t>26. Электронные средства обучения (CD, DVD, Blu-ray, видеофильмы, интерактивные плакаты и пособия, интернет-ресурсы)</t>
  </si>
  <si>
    <t>26.1</t>
  </si>
  <si>
    <t>26.1.1</t>
  </si>
  <si>
    <t>26.1.2</t>
  </si>
  <si>
    <t>26.1.3</t>
  </si>
  <si>
    <t>26.1.4</t>
  </si>
  <si>
    <t>26.1.5</t>
  </si>
  <si>
    <t>26.1.6</t>
  </si>
  <si>
    <t>26.1.7</t>
  </si>
  <si>
    <t>26.1.8</t>
  </si>
  <si>
    <t>26.1.9</t>
  </si>
  <si>
    <t>26.1.10</t>
  </si>
  <si>
    <t>26.1.11</t>
  </si>
  <si>
    <t>26.1.12</t>
  </si>
  <si>
    <t>26.1.13</t>
  </si>
  <si>
    <t>26.1.14</t>
  </si>
  <si>
    <t>26.1.15</t>
  </si>
  <si>
    <t>26.1.16</t>
  </si>
  <si>
    <t>26.1.17</t>
  </si>
  <si>
    <t>26.1.18</t>
  </si>
  <si>
    <t>26.2</t>
  </si>
  <si>
    <t>27. Печатные пособия (демонстрационные, раздаточные, справочные)</t>
  </si>
  <si>
    <t>27.1</t>
  </si>
  <si>
    <t>27.2</t>
  </si>
  <si>
    <t>27.2.1</t>
  </si>
  <si>
    <t>27.2.2</t>
  </si>
  <si>
    <t>27.2.3</t>
  </si>
  <si>
    <t>27.2.4</t>
  </si>
  <si>
    <t>27.3</t>
  </si>
  <si>
    <t>27.3.1</t>
  </si>
  <si>
    <t>27.3.2</t>
  </si>
  <si>
    <t>27.3.3</t>
  </si>
  <si>
    <t>27.3.4</t>
  </si>
  <si>
    <t>27.3.5</t>
  </si>
  <si>
    <t>27.3.6</t>
  </si>
  <si>
    <t>27.3.7</t>
  </si>
  <si>
    <t>27.3.8</t>
  </si>
  <si>
    <t>27.3.9</t>
  </si>
  <si>
    <t>27.3.10</t>
  </si>
  <si>
    <t>27.3.11</t>
  </si>
  <si>
    <t>27.3.12</t>
  </si>
  <si>
    <t>27.3.13</t>
  </si>
  <si>
    <t>27.3.14</t>
  </si>
  <si>
    <t>27.3.15</t>
  </si>
  <si>
    <t>27.3.16</t>
  </si>
  <si>
    <t>27.3.17</t>
  </si>
  <si>
    <t>27.3.18</t>
  </si>
  <si>
    <t>27.3.19</t>
  </si>
  <si>
    <t>27.3.20</t>
  </si>
  <si>
    <t>27.3.21</t>
  </si>
  <si>
    <t>82. Демонстрационное оборудование и приборы для кабинета и лаборатории</t>
  </si>
  <si>
    <t>82.14</t>
  </si>
  <si>
    <t>83. Лабораторно-технологическое оборудование для кабинета и лаборатории</t>
  </si>
  <si>
    <t>84. Лабораторная химическая посуда для кабинета и лаборатории</t>
  </si>
  <si>
    <t>84.4</t>
  </si>
  <si>
    <t>84.5</t>
  </si>
  <si>
    <t>84.6</t>
  </si>
  <si>
    <t>84.7</t>
  </si>
  <si>
    <t>84.8</t>
  </si>
  <si>
    <t>84.9</t>
  </si>
  <si>
    <t>84.10</t>
  </si>
  <si>
    <t>84.11</t>
  </si>
  <si>
    <t>84.12</t>
  </si>
  <si>
    <t>84.13</t>
  </si>
  <si>
    <t>84.14</t>
  </si>
  <si>
    <t>84.15</t>
  </si>
  <si>
    <t>84.16</t>
  </si>
  <si>
    <t>84.17</t>
  </si>
  <si>
    <t>84.18</t>
  </si>
  <si>
    <t>84.19</t>
  </si>
  <si>
    <t>84.20</t>
  </si>
  <si>
    <t>84.21</t>
  </si>
  <si>
    <t>84.22</t>
  </si>
  <si>
    <t>84.23</t>
  </si>
  <si>
    <t>84.24</t>
  </si>
  <si>
    <t>84.25</t>
  </si>
  <si>
    <t>84.26</t>
  </si>
  <si>
    <t>84.27</t>
  </si>
  <si>
    <t>84.28</t>
  </si>
  <si>
    <t>84.29</t>
  </si>
  <si>
    <t>84.30</t>
  </si>
  <si>
    <t>84.31</t>
  </si>
  <si>
    <t>85. Модели (объемные и плоские), натуральные объекты (коллекции, химические реактивы) для кабинета и лаборатории</t>
  </si>
  <si>
    <t>85.2</t>
  </si>
  <si>
    <t>85.2.1</t>
  </si>
  <si>
    <t>85.2.2</t>
  </si>
  <si>
    <t>85.2.3</t>
  </si>
  <si>
    <t>85.2.4</t>
  </si>
  <si>
    <t>85.2.5</t>
  </si>
  <si>
    <t>85.2.6</t>
  </si>
  <si>
    <t>85.2.7</t>
  </si>
  <si>
    <t>85.2.8</t>
  </si>
  <si>
    <t>85.2.9</t>
  </si>
  <si>
    <t>85.2.10</t>
  </si>
  <si>
    <t>85.2.11</t>
  </si>
  <si>
    <t>85.2.12</t>
  </si>
  <si>
    <t>85.2.13</t>
  </si>
  <si>
    <t>85.2.14</t>
  </si>
  <si>
    <t>85.2.15</t>
  </si>
  <si>
    <t>85.2.16</t>
  </si>
  <si>
    <t>85.2.17</t>
  </si>
  <si>
    <t>85.2.18</t>
  </si>
  <si>
    <t>85.3</t>
  </si>
  <si>
    <t>85.3.1</t>
  </si>
  <si>
    <t>85.3.2</t>
  </si>
  <si>
    <t>85.3.3</t>
  </si>
  <si>
    <t>85.3.4</t>
  </si>
  <si>
    <t>85.3.5</t>
  </si>
  <si>
    <t>85.3.6</t>
  </si>
  <si>
    <t>85.3.7</t>
  </si>
  <si>
    <t>85.3.8</t>
  </si>
  <si>
    <t>85.3.9</t>
  </si>
  <si>
    <t>85.3.10</t>
  </si>
  <si>
    <t>85.3.11</t>
  </si>
  <si>
    <t>85.3.12</t>
  </si>
  <si>
    <t>85.3.13</t>
  </si>
  <si>
    <t>85.3.14</t>
  </si>
  <si>
    <t>85.3.15</t>
  </si>
  <si>
    <t>85.3.16</t>
  </si>
  <si>
    <t>85.3.17</t>
  </si>
  <si>
    <t>85.3.18</t>
  </si>
  <si>
    <t>85.3.19</t>
  </si>
  <si>
    <t>85.3.20</t>
  </si>
  <si>
    <t>85.3.21</t>
  </si>
  <si>
    <t>85.3.22</t>
  </si>
  <si>
    <t>85.3.23</t>
  </si>
  <si>
    <t>86. Электронные средства обучения (CD, DVD, видеофильмы, интерактивные плакаты, лицензионное программное обеспечение)</t>
  </si>
  <si>
    <t>86.1.1</t>
  </si>
  <si>
    <t>86.1.2</t>
  </si>
  <si>
    <t>86.1.3</t>
  </si>
  <si>
    <t>86.1.4</t>
  </si>
  <si>
    <t>86.1.5</t>
  </si>
  <si>
    <t>86.1.6</t>
  </si>
  <si>
    <t>86.1.7</t>
  </si>
  <si>
    <t>86.1.8</t>
  </si>
  <si>
    <t>86.1.9</t>
  </si>
  <si>
    <t>86.1.10</t>
  </si>
  <si>
    <t>87. Демонстрационные учебно-наглядные пособия</t>
  </si>
  <si>
    <t>87.13.1</t>
  </si>
  <si>
    <t>87.13.2</t>
  </si>
  <si>
    <t>87.13.3</t>
  </si>
  <si>
    <t>87.14.1</t>
  </si>
  <si>
    <t>88. Оборудование лаборантской кабинета химии</t>
  </si>
  <si>
    <t>88.4</t>
  </si>
  <si>
    <t>88.5</t>
  </si>
  <si>
    <t>88.6</t>
  </si>
  <si>
    <t>88.7</t>
  </si>
  <si>
    <t>88.8</t>
  </si>
  <si>
    <t>88.9</t>
  </si>
  <si>
    <t>88.10</t>
  </si>
  <si>
    <t>88.11</t>
  </si>
  <si>
    <t>88.12</t>
  </si>
  <si>
    <t>88.13</t>
  </si>
  <si>
    <t>88.14</t>
  </si>
  <si>
    <t>88.15</t>
  </si>
  <si>
    <t>88.16</t>
  </si>
  <si>
    <t>88.17</t>
  </si>
  <si>
    <t>88.18</t>
  </si>
  <si>
    <t>88.19</t>
  </si>
  <si>
    <t>88.20</t>
  </si>
  <si>
    <t>88.21</t>
  </si>
  <si>
    <t>88.22</t>
  </si>
  <si>
    <t>88.23</t>
  </si>
  <si>
    <t>88.24</t>
  </si>
  <si>
    <t>88.25</t>
  </si>
  <si>
    <t>88.26</t>
  </si>
  <si>
    <t>88.27</t>
  </si>
  <si>
    <t>88.28</t>
  </si>
  <si>
    <t>88.29</t>
  </si>
  <si>
    <t>88.30</t>
  </si>
  <si>
    <t>88.31</t>
  </si>
  <si>
    <t>88.32</t>
  </si>
  <si>
    <t>88.33</t>
  </si>
  <si>
    <t>88.34</t>
  </si>
  <si>
    <t>88.35</t>
  </si>
  <si>
    <t>88.36</t>
  </si>
  <si>
    <t>88.37</t>
  </si>
  <si>
    <t>88.38</t>
  </si>
  <si>
    <t>88.39</t>
  </si>
  <si>
    <t>88.40</t>
  </si>
  <si>
    <t>88.41</t>
  </si>
  <si>
    <t>88.42</t>
  </si>
  <si>
    <t>88.43</t>
  </si>
  <si>
    <t>88.44</t>
  </si>
  <si>
    <t>88.45</t>
  </si>
  <si>
    <t>88.46</t>
  </si>
  <si>
    <t>88.47</t>
  </si>
  <si>
    <t>88.48</t>
  </si>
  <si>
    <t>88.49</t>
  </si>
  <si>
    <t>88.50</t>
  </si>
  <si>
    <t>88.51</t>
  </si>
  <si>
    <t>88.52</t>
  </si>
  <si>
    <t>88.53</t>
  </si>
  <si>
    <t>88.54</t>
  </si>
  <si>
    <t>88.55</t>
  </si>
  <si>
    <t>88.56</t>
  </si>
  <si>
    <t>88.57</t>
  </si>
  <si>
    <t>88.58</t>
  </si>
  <si>
    <t>88.59</t>
  </si>
  <si>
    <t>88.60</t>
  </si>
  <si>
    <t>88.61</t>
  </si>
  <si>
    <t>88.62</t>
  </si>
  <si>
    <t>88.63</t>
  </si>
  <si>
    <t>88.64</t>
  </si>
  <si>
    <t>88.65</t>
  </si>
  <si>
    <t>88.66</t>
  </si>
  <si>
    <t>88.67</t>
  </si>
  <si>
    <t>88.68</t>
  </si>
  <si>
    <t>88.69</t>
  </si>
  <si>
    <t>89. Демонстрационное оборудование и приборы</t>
  </si>
  <si>
    <t>89.1</t>
  </si>
  <si>
    <t>89.1.1</t>
  </si>
  <si>
    <t>89.1.2</t>
  </si>
  <si>
    <t>89.1.3</t>
  </si>
  <si>
    <t>89.1.4</t>
  </si>
  <si>
    <t>89.1.5</t>
  </si>
  <si>
    <t>89.1.6</t>
  </si>
  <si>
    <t>89.1.7</t>
  </si>
  <si>
    <t>89.1.8</t>
  </si>
  <si>
    <t>89.1.9</t>
  </si>
  <si>
    <t>89.1.10</t>
  </si>
  <si>
    <t>89.1.11</t>
  </si>
  <si>
    <t>89.1.12</t>
  </si>
  <si>
    <t>89.1.13</t>
  </si>
  <si>
    <t>89.1.14</t>
  </si>
  <si>
    <t>89.2</t>
  </si>
  <si>
    <t>89.2.1</t>
  </si>
  <si>
    <t>89.2.2</t>
  </si>
  <si>
    <t>89.2.3</t>
  </si>
  <si>
    <t>89.2.4</t>
  </si>
  <si>
    <t>89.2.5</t>
  </si>
  <si>
    <t>89.2.6</t>
  </si>
  <si>
    <t>89.2.7</t>
  </si>
  <si>
    <t>89.2.8</t>
  </si>
  <si>
    <t>89.3</t>
  </si>
  <si>
    <t>89.3.1</t>
  </si>
  <si>
    <t>89.3.2</t>
  </si>
  <si>
    <t>89.3.3</t>
  </si>
  <si>
    <t>89.3.4</t>
  </si>
  <si>
    <t>89.3.5</t>
  </si>
  <si>
    <t>89.3.6</t>
  </si>
  <si>
    <t>89.3.7</t>
  </si>
  <si>
    <t>89.3.8</t>
  </si>
  <si>
    <t>89.3.9</t>
  </si>
  <si>
    <t>89.3.10</t>
  </si>
  <si>
    <t>89.3.11</t>
  </si>
  <si>
    <t>89.3.12</t>
  </si>
  <si>
    <t>89.3.13</t>
  </si>
  <si>
    <t>89.3.14</t>
  </si>
  <si>
    <t>89.3.15</t>
  </si>
  <si>
    <t>89.3.16</t>
  </si>
  <si>
    <t>89.3.17</t>
  </si>
  <si>
    <t>89.3.18</t>
  </si>
  <si>
    <t>89.3.19</t>
  </si>
  <si>
    <t>Номинальное напряжение в диапазоне от 215 до 235В.
Род тока - переменный.
Номинальная потребляемая мощность: не менее 0,7 кВт.
Габаритные размеры, см, не более: 25*26*12. Вес, кг, не более 2,1.
Тип пожаробезопасности: не хуже B.
Время разогрева электроконфорки до рабочей температуры (не менее 450 °С) не более 15 мин.</t>
  </si>
  <si>
    <t>Должна представлять собой гибкую оцифрованную сантиметровую ленту, помещенную в пластмассовый корпус, имеющий механизм для обратной намотки. Длина ленты не менее 20 метров.</t>
  </si>
  <si>
    <t>Компас школьный должен позволять определять стороны света, а также позволять изучать устройство и принцип действия компаса.
Габаритные размеры (дл.*шир.*выс.), см, не менее: 4*4*1. Вес, кг, не менее: 0,08.
Компас должен состоять из пластмассовой круглой коробки, на дне которой имеется круговая шкала с указанием сторон света. В центре должна быть установлена игла, на острие которой насажена легкая магнитная стрелка. Коробка должна закрываться прозрачной крышкой.</t>
  </si>
  <si>
    <t>Лупа должна быть снабжена ручкой. Должна позволять получить двухкратное увеличение.</t>
  </si>
  <si>
    <t>Модель должна позволять демонстрировать взаимное расположение и относительное движение трех небесных тел: Солнца, Земли и Луны.
Габаритные размеры в упаковке (дл.*шир.*выс.), см, не менее: 28*20*19. Вес, кг, не более 2,7.
Модель должна поставляться в сборе. Глобус Земли должен быть насажен на ось, наклоненную к плоскости земной орбиты под углом 66,5°. Система передач теллурия должна быть устроена так, что при обращении профильной штанги вокруг подставки против часовой стрелки глобус также вращается против часовой стрелки. Ось глобуса должна сохранять неизменное направление в пространстве, что соответствует реальному сохранению ориентации земной оси. Луна должна вращаться одновременно с движением Земли также против часовой стрелки. Смену времен года и смену дня и ночи можно показать, используя вместо Солнца фонарик, входящий в комплект.
Комплектность: теллурий – не менее 1 шт., подставка с винтом - не менее 1 шт., руководство по эксплуатации – не менее 1 шт.</t>
  </si>
  <si>
    <t>Метр должен предназначаться для линейных измерений и вычерчивания мелом различных чертежей, схем и рисунков.
Габаритные размеры в упаковке(дл.×шир.×выс.), см, не менее: 100×4×1. Вес, кг, не более 0,28.
В комплект должны входить: метр демонстрационный – не менее 1 шт., руководство по эксплуатации – не менее 1 шт.
Метр должен быть изготовлен из фанеры и покрыт лаком. На изделие должна быть нанесена шкала с ценой деления не менее 1 см и оцифровкой не реже чем через 10 см.</t>
  </si>
  <si>
    <t>Габаритные размеры в упаковке (дл.*шир.*выс.), не менее см: 26*23*7. Вес, кг, не более 3,0.
Габаритные размеры столика с развернутыми плоскостями, (дл.*выс.*диагональ), см, не менее: 38*35*50.
Диапазон установки различных плоскостей по высоте от основания, см, не хуже чем: 4…25.
Допустимая нагрузка на демонстрационную плоскость, кг, не менее 2,6.
Комплектность: основание – не менее 1 шт., стойка с шайбой и гайкой – не менее 1 шт., плоскости демонстрационные с зажимами – не менее 2 шт., руководство по эксплуатации – не менее 1 шт.
Столик должен состоять из утяжеленного основания, стойки и двух поворотных (на 360°) демонстрационных плоскостей с зажимными устройствами.</t>
  </si>
  <si>
    <t>Габаритные размеры в упаковке (дл.*шир.*выс.), не менее, см: 34*22*8. Вес, кг, не более 6,4.
Комплектность: подставки чугунные – не менее 2 шт., стойки – не менее 2 шт., стойка с изолирующим стержнем – не менее 1 шт., муфты крестообразные – не менее 2 шт., муфта параллельная – не менее 1 шт., муфты с крючком – не менее 4 шт., лапка пружинная – не менее 1 шт., муфта с опорой – не менее 1 шт., кольцо (93 мм) – не менее 1 шт., струбцина – не менее 1 шт., столик – не менее 1 шт., винты – не менее 16 шт., руководство по эксплуатации – не менее 1 шт.</t>
  </si>
  <si>
    <t>Габаритные размеры в упаковке (дл.*шир.*выс.), см не менее: 11,5*11,5*4,5. Вес, кг, не более 0,13.
Пределы измерения, не менее: гПа/мм рт. ст.: 1060/795.
Цена деления шкал, не менее: гПа/ мм рт. ст: 2/1.
Диапазон измерения, не хуже: гПа/ мм рт. ст. 960 …1060 / 720…795.
Конструкция прибора должна позволять повесить его на стене.</t>
  </si>
  <si>
    <t>Габаритные размеры в упаковке (дл.шир.*выс.), см, не менее: 11,5*11,5*21. Вес, кг, не более 0,6.
В комплект должны входить: динамометр пружинный –  не менее 1 шт., сосуд отливной – не менее 1 шт., груз – не менее 1 шт., стакан подвесной – не менее 1 шт., нить с петлями на концах – не менее 1 шт., руководство по эксплуатации – не менее 1 шт.</t>
  </si>
  <si>
    <t>Маятник должен представлять собой точеный металлический диск диаметром не менее 125 мм и толщиной не более 10 мм, жестко посаженный на стальную ось диаметром не более 10 мм и длиной не менее 150 мм. На расстоянии не более 10 мм от каждого конца оси должны быть просверлены отверстия для нити. Диск подвешивается на тонкой непрерывной нити (прикладывается к прибору) к специальной стойке. Стойку образует массивная плоская подставка размерами не менее 285х95х15 мм с закрепленными на ней вертикальными стержнями длиной не менее 415 мм и диаметром не более 10 мм. Верхние концы стержней с помощью специальных резиновых муфт соединяют поперечным металлическим стержнем. Этот стержень также должен иметь два сквозных отверстия, через которые пропускают непрерывную нить с закрепленным на концах маятником.</t>
  </si>
  <si>
    <t>Габаритные размеры в упаковке (дл.*шир.*выс.), см, не менее: 18*18*16. Вес, кг, не более 0,3.
Комплектность: полушария – не менее 2 шт., канцелярские зажимы – не менее 2 шт., руководство по эксплуатации – не менее 1 шт.
Прибор должен представлять собой два полушария с ручками. На одном из полушарий должен быть установлен кран для подсоединения его с помощью резинового шланга к воздушному или вакуумному насосу.</t>
  </si>
  <si>
    <t>Стакан отливной должен служить для демонстрации приема измерения объема твердых тел в тех случаях, когда тела не входят в измерительный цилиндр. 
Габаритные размеры в упаковке (дл.*шир.*выс.), см, не менее: 11*11*15. Вес, кг, не более 0,1.
В комплект должны входить: стакан отливной демонстрационный (объем не менее 500 мл) – не менее 1 шт., руководство по эксплуатации – не менее 1 шт.
Прибор должен представлять собой широкий пластмассовый стакан с оцифрованной мерной шкалой и отливной трубкой, установленной на уровне верхнего значения шкалы.</t>
  </si>
  <si>
    <t>Габаритные размеры в упаковке (дл.*шир.*выс.), см, не менее: 6*6*107. Вес, кг, не более 0,55. Длина трубки, м, не менее: 1.
Комплектность: трубка – не менее 1 шт., руководство по эксплуатации – не менее 1 шт.
Прибор должен представлять собой прозрачную цилиндрическую трубку, закрытую с двух сторон пробками, в одной из которых вмонтирован кран для откачки воздуха. На кран должен надеваться толстостенный резиновый шланг от вакуумного насоса. Внутри трубки должны находиться несколько тел различной массы.</t>
  </si>
  <si>
    <t>Габаритные размеры в упаковке (дл.*шир.*выс.), см, не менее: 17,5*15*4. Вес, кг, не более 0,4.
Комплектность: набор капилляров на общем основании – не менее 1 шт., шприц – не менее 1 шт., руководство по эксплуатации – не менее 1 шт.
Прибор должен представлять собой три трубки (две из которых капиллярные, с разным диаметром капиллярных каналов), смонтированные на общем основании (коллекторе) с подставкой.</t>
  </si>
  <si>
    <t xml:space="preserve">Диапазон показаний мощности амбиентного эквивалента дозы должен быть не хуже, чем от 0.05 до 10000 мкЗв/ч.
Диапазон показаний мощности экспозиционной дозы должен быть не хуже, чем от 5 до 10000 мкР/ч.
Диапазон энергий регистрируемого гамма-излучения должен быть не меньше, чем от 0,1 МэВ.
Должна быть индикация показаний: звуковая, числовая, графическая.
Число сохраняемых точек измерения не менее 125.
Элементы питания: аккумуляторы или батарейки типа ААА.
Габаритные размеры (выс.*шир.*толщ.) не более: 105*43*18 мм. Масса изделия (без элементов питания) не более 50 г.
</t>
  </si>
  <si>
    <t>​Должен предназначаться для проведения фронтальных лабораторных работ при изучении закона сохранения механической энергии на уроках физики и естествознания в средней школе.
Комплектность: стержень с изогнутым концом – не менее 1 шт., основа для крепления стержня и стопора – не менее 1 шт., стопор – не менее 1 шт., шар свинцовый – не менее 1 шт., лист копировальной бумаги – не менее 1 шт., руководство по эксплуатации с методическими рекомендациями – не менее 1 шт.</t>
  </si>
  <si>
    <t>​Должен предназначаться для наблюдения и изучения равномерного прямолинейного движения тела, измерения перемещения, определения скорости движения тела, а также при введении понятия системы отсчета и основных кинематических характеристик прямолинейного движения при изучении механики на уроках физики и естествознания в средней школе.
Комплектность: трубка прозрачная с заглушкой (длина трубки не менее 80 см, диаметр трубки не менее 2,5 см) – не менее 1 шт., кольцо индикаторное – не менее 3 шт., пробка – не менее 1 шт., магнитная кнопка на нити – не менее 1 шт., поплавок (шарик) – не менее 1 шт., руководство по эксплуатации с методическими рекомендациями – не менее 1 шт.</t>
  </si>
  <si>
    <t>Комплект приборов должен быть предназначен для демонстрации излучения и приема электромагнитных волн, а также процессов модуляции, демодуляции и детектирования.
Габаритные размеры в упаковке (дл.*шир.*выс.), не более см 41х30х17
Вес, кг не менее 3,0 
В комплект должны входить: блок питания – не менее 1 шт., блок генератора – не менее 1 шт., колодки с телескопическими стержнями – не менее 2 шт., колебательный контур – не менее 1 шт., простейший радиоприемник – не менее 1 шт., детекторный радиоприемник с усилителем – не менее 1 шт., лампы (триоды) – не менее 2 шт., полупроводниковые диоды на колодке – не менее 2 шт., низковольтная лампа на колодке – не менее 1 шт., металлическая пластина на колодке – не менее 1 шт., винты фасонные – не менее 2 шт.,
Комплект должен позволять демонстрировать:
1.получение высокочастотных электромагнитных колебаний и их обнаружение,
2.излучение и прием волн с помощью антенн,
3.резонанс,
4.передачу и прием модулированных колебаний,
5.демодуляцию и детектирование.</t>
  </si>
  <si>
    <t>Габаритные размеры в упаковке (дл.*шир.*выс.), см, не более: 24*19*13. Вес, кг, не более 6,4
Напряжение входное: 220 В
Напряжение выходное:12 В, 6 В
Мощность не менее 60 Вт
Комплектность: катушка на 220 В, 1500 витков – не менее 1 шт., катушка на 12 В, 80 витков и 6 В, 40 витков – не менее 1 шт., сердечник разборный с зажимами и ярмом – не менее 1 шт., цилиндры металлические – не менее 2 шт., кольцо медное – не менее 1 шт., кольцо алюминиевое – не менее 1 шт., катушка с лампой – не менее 1 шт., пластина алюминиевая сплошная – не менее 1 шт., пластина алюминиевая с прорезями – не менее 1 шт., ось для крепления алюминиевых пластин – не менее 1 шт., руководство по эксплуатации – не менее 1 шт.​</t>
  </si>
  <si>
    <t>Должен быть предназначен для демонстрации стоячих звуковых волн, измерения длины звуковой волны и скорости звука в воздухе при изучении волновых явлений на уроках физики и естествознания в средней школе.
Технические характеристики:
Рабочее напряжение источника звука не более 4,5 В
Частота в рамках диапазона: 4,0 ± 5 кГц
Цена деления шкалы на поршне не более 1 мм
Комплектность: прибор в сборе – не менее 1 шт., поршень со шкалой – не менее 1 шт., руководство по эксплуатации с методическими рекомендациями – не менее 1 шт.
Прибор должен представлять собой трубку пластиковую прозрачную (длина не менее 35 см, диаметр не менее 2,5 см) с встроенным с одного конца источником звука, который соединен с проводами. Другой конец трубки открыт, и в него вставляется поршень закрытым концом внутрь.
Методические рекомендации должны содержать описания демонстраций: «Получение бегущей звуковой волны», «Получение стоячей звуковой волны», «Измерение длины звуковой волны», «Определение скорости звука в воздухе».</t>
  </si>
  <si>
    <t xml:space="preserve">Таблица должна быть отпечатана на полиграфическом картоне плотностью не менее 250гр./м.кв., форматом не менее 140x100 см. Печать односторонняя. Мелование одностороннее. Красочность 4+0(полноцвет). </t>
  </si>
  <si>
    <t>Должен представлять собой пластиковый корпус для размещения четырёх элементов питания типа АА или аналогичных, а также вывод проводов для подключения потребителя электропитания</t>
  </si>
  <si>
    <t>Должен представлять собой пластиковый корпус для размещениядвух элементов питания типа АА или аналогичных, а также вывод проводов для подключения потребителя электропитания. Габаритные размеры не менее: 57 х 32 х 16 мм;
Контакты: провод длиной не более 150 мм;
Сечение провода, кв. мм: не менее 0.13</t>
  </si>
  <si>
    <t>Учебное оборудование должно быть предназначено для проведения демонстрационных экспериментов как минимум по следующим темам волновой оптики: изучение дисперсии света в веществе; эффекты, связанные с разложением света в спектр; поглощение света в веществе; получение поляризованного излучения и его применение; интерференция и дифракция световых волн.
Должно позволять выполнить не менее 23 опыта с использованием графического проектора и полупроводникового лазера, призм, колец Ньютона, бипризмы френеля, объектов для наблюдения интерференции и дифракции, поляроидов, зеркал, светофильтров и др.</t>
  </si>
  <si>
    <t>С помощью данного оборудования должно быть возможно проследить направление, скорость движения, появление и затухание конвекционных потоков в нагреваемой жидкости. Трубка должна быть изготовлена из термостойкого стекла и закреплена на вертикально установленном белом пластиковом экране. Экран должен быть снабжен устойчивыми подставками, изготовленными из пластика, предназначенными для придания конструкции устойчивости.
Для проведения фронтальных демонстраций явления конвекции в жидкости не должно требоваться дополнительное оборудование. Устройство должно быть легко моющимся.
Данное устройство должно позволять наглядно продемонстрировать появление, направление и скорость движения конвекционных потоков в нагреваемой жидкости, что способствует системности усвоения школьниками образовательного материала.
Устройство должно пройти процесс сертификации и быть признаным качественным, рекомендованым для включения в образовательную деятельность учебных лабораторий.</t>
  </si>
  <si>
    <t>Термометр лабораторный спиртовой должен измерять температуры в диапазоне не менее чем от 0 до +200 градусов Цельсия. Должен относиться к типу термометров с вложенной шкалой, неполного погружения.
Основными характеристиками этого контрольно-измерительного инструмента должны являться:
Безопасность. В качестве рабочей жидкости в капиллярной трубке термометра не должна использоваться ртуть. Материалы, из которых изготовлен термометр, должны соответствовать требованиям ГОСТ для лабораторной техники.
Простота использования. Длина носика термометра должна позволять безопасно погружать его в кипящую жидкость или поток раскаленных газов.
Универсальность. Термометр должен иметь возможность применяться в ходе различных исследований температуры абсолютно разных сред и тел – жидких, кипящих, газообразных, гелей, твердых и вязких.</t>
  </si>
  <si>
    <t>Должен представлять собой высокий сосуд, выполненный из прозрачного химического стекла и снабженный уравновешивающей пластиковой подставкой. 
Конструктивно должно быть предусмотрено  наличие носика, обеспечивающего удобный и безопасный слив жидкостей из цилиндра. На внешней стороне сосуда должна находиться нанесённая стойкими к химическому воздействию полимерными красками мерная шкала, соответствующая второму классу точности. Объём сосуда должен быть не менее 250 мл</t>
  </si>
  <si>
    <t xml:space="preserve">Прибор должен быть выполнен в компактном пластмассовом корпусе, основным функциональным компонентом его является печатная плата.
На переднюю панель прибора должен быть выведен индикатор работы и переключатель типа электротока.
Техническими особенностями прибора должны являться:
необходимость соблюдения полярности при подключении оборудования;
рабочее напряжение устройства не более 42 В;
должен быть оснащен двойной системой защиты для выходного и входного напряжений.
</t>
  </si>
  <si>
    <t xml:space="preserve">Комплект зеркал должен быть представлен двумя зеркалами диаметром не менее 100 мм. Фокусное расстояние каждого из них не должно превышать 208 мм.
Зеркала должны быть смонтированы на идентичных подставках и закреплены в округлых рамках, снабженными системой поворота вокруг горизонтальной оси.
</t>
  </si>
  <si>
    <t>Набор должен предназначаться для выполнения лабораторных работ при изучении электромагнитных явлений. 
Габаритные размеры в упаковке (дл.*шир.*выс.), см, не более: 12*8*3. Вес, кг, не более 0,14.
Комплектность: катушки с контактными зажимами (пружинами) – не менее 3 шт., якорь с крюком для U-образного электромагнита – не менее 1 шт., звонковая чашечка – не менее 1 шт., якорь электромагнитного реле и контактная группа (закреплена на днище коробки-укладки) – не менее 1 шт., руководство по эксплуатации – не менее 1 шт.</t>
  </si>
  <si>
    <t xml:space="preserve">Габаритные размеры набора по электролизу в упакованном виде не должны превышать 16х12х12 см при максимальной массе не более 220 г.
Комплект поставки должен состоять из:
Рабочего сосуда, изготовленного из пластмассы и снабженного парой универсальных зажимов, расположенных на его крышке;
не менее 2 графитовых электродов;
Цинкового электрода;
Медного электрода;
Руководства пользователя.
</t>
  </si>
  <si>
    <t>Должен содержать конденсаторы следующих параметров и количества:
1) Электролитические (К50-35) или аналог
10 мкФ x 16 В – не менее 4 шт.,
22 мкФ x 16 В – не менее 4 шт.,
30 мкФ x 16 В – не менее 2 шт.,
50 мкФ x 16 В – не менее 2 шт.,
100 мкФ x 16 В – не менее 2 шт.,
2) Пленочные (К73-17) или аналог
0,01 мкФ (103) – не менее 2 шт.,
0,05 мкФ (473) – не менее 2 шт.,
0,1 мкФ (104) – не менее 4 шт.,
0,25 мкФ (224) – не менее 4 шт.,
3) руководство по эксплуатации – не менее 1 шт.
Габаритные размеры в упаковке, см, не более: 15*6*3, Вес, кг, не более 0,06</t>
  </si>
  <si>
    <t>Модель должна представлять собой устройство цилиндрической формы, состоящее минимум из шести диаметрально симметрично расположенных пластин, изготовленных из прозрачного пластика. Сверху и снизу они должны удерживаться вместе пластиковыми крышками. На каждой из пластин должно располагаться множество мелких легкоподвижных стрелок, выполненных из ферромагнитного материала. Минимум две из пластин должны быть выполнены сменными, в одной из них должна иметься специальная выемка для использования в модели дугообразного магнита, во второй – прямая выемка для вставки полосового.
Габаритные размеры упакованной демонстрационной модели не должны превышать 20х19х26 см при массе, не превышающей 1,1 кг.
В комплекте поставки должны быть представлены:
пластиковый каркас модели - не менее 1 шт.;
2 сменные пластиковые пластины;
полосовой магнит - не менее 1 шт;
дугообразный магнит - не менее 1 шт;
руководство пользователя - не менее 1 шт. Модель должна быть изготовлена из современного качественного гипоаллергенного пластика и обладать потенциально длительным сроком эксплуатации.
Демонстрационная модель должна быть снабжена сертификатами соответствия и качества, она должна быть рекомендована для использования в образовательной деятельности.</t>
  </si>
  <si>
    <t>Модель должна быть предназначена для демонстрации распределения в пространстве линий магнитного поля. Модель должна позволять продемонстрировать пространственное магнитное поле полосового и U-образного магнита.
Комплект поставки должен включать в себя: 
1. Цилиндр с магнитными стрелками - не менее 1 шт.
2. Сменные пластины - не менее 2 шт.
3. Магнит полосовой - не менее 1 шт.
4. Магнит U-образный - не менее 1 шт. 
Прибор должен представлять собой дискретный цилиндр минимум с шестью диаметрально и равномерно расположенными пластинами, одна из которых съемная. Модель должна быть выполнена из прозрачной пластмассы. На пластинах должно быть установлено множество легкоподвижных ферромагнитных стрелок. Одна из сменных пластин должна иметь дугообразный вырез для установки в модель U-образного магнита. При случайном расположении стрелок последние должны самопроизвольно группироваться так, что в каждой группе стрелки имеют определенную ориентацию (домены, или области самопроизвольного намагничивания). Под воздействием внешнего магнитного поля, например полосового магнита, все стрелки прибора должны ориентироваться вдоль его силовых линий.</t>
  </si>
  <si>
    <t>Прибор должен предназначаться для использования в ходе практических работ, где предполагается изучение потенциальной емкости конденсаторов и зависимости их емкости от величины пластин и установленного расстояния между ними.
Габаритные размеры упакованного прибора не превышают 29,5х24х6,5 см при массе не более 1 кг.
Пределы измерения емкости внешних конденсаторов должны быть не хуже диапазона 31-998 пФ.
Емкость данной модели конденсатора должна быть не хуже диапазона 31-498 пФ.
Комплект поставки должен быть представлен:
переменным конденсатором - не менее 1 шт.;
зажимами модели «крокодил» в количестве не менее 2 шт;
адаптера - не менее 1 шт.;
руководства пользователя - не менее 1 шт.
Данная модель конденсатора должна состоять из неподвижной и подвижной пластин, выполненных из высококачественного стеклованного текстолита, снабженного тонким слоем диэлектрического изолятора, а также слоем фольги, установленных на единой платформе на расстоянии друг от друга. Собственно измеритель емкости должен быть расположен в корпусе прибора, а индикатор его должен быть расположен на лицевой панели. На неподвижной пластине должна быть нанесена измерительная шкала. Подвижная часть конденсатора должна быть оборудована ручкой поворота. Для измерения емкости должен использоваться специальный переключатель – при его повороте в положение «внутр.» будет измеряться емкость данного конденсатора, при установке положения «внеш.» – будет производиться измерение внешнего конденсатора, который необходимо вначале подключить к гнездам. Гнездо для подключения адаптера должно быть расположено на передней панели прибора.</t>
  </si>
  <si>
    <t>Прибор должен быть предназначен для демонстрации опытов по электричеству на уроках физики.
Габаритные размеры в упаковке (дл.*шир.*выс.), см, не более: 11*11*12.
Напряжение, подаваемое на обмотки, В: 6 и 12.
Вес, кг, не более 0,41.
Комплектность: катушка дроссельная (40 и 80 витков) – не менее 1 шт., руководство по эксплуатации – не менее 1 шт.
Прибор должен состоять из катушки с двумя обмотками, соединенными последовательно. Катушка должна быть вмонтирована в прозрачный пластиковый корпус. Выводы обмоток катушки должны быть расположены в верхней части корпуса и маркированы по напряжению.</t>
  </si>
  <si>
    <t>Прибор должен быть предназначен для демонстрации тлеющего разряда, стадий его развития при постепенном разрежении газа, зависимости цвета свечения разряда от химического состава газа, в котором он наблюдается. 
Комплект поставки должен включать в себя:
Трубка с отводом - не менее 1 шт.
Пробка с клеммой и электродов - не менее 1 шт.
Паспорт изделия - не менее 1 шт.
Упаковочная тара - не менее 1 шт</t>
  </si>
  <si>
    <t xml:space="preserve">Устройство должно представлять собой несколько закрепленных на одной планке резисторов. 
Габаритные размеры устройства в упакованном виде должны составлять не более 245х110х25 мм при массе не более 200 г.
В магазине должны быть представлены сопротивления в 1, 2 и 5 Ом, причем 2 Ом – имеется в количестве не менее двух штук.  Для резисторов сопротивлением в 1 и 2 Ом должно допускаться использование тока с силой не менее 2 А, для резистора в 5 Ом – не менее 1 А.
В комплекте поставки должны быть представлены:
смонтированный на одной планке из изолирующего материала магазин сопротивлений не менее 1 шт.;
руководство пользователя не менее 1 шт..
Резисторы должны быть соединены с помощью клемм. Для подключения любого сопротивления необходимо удалить соединительные провода, которые закорачивают резисторы.
Устройство должно быть снабжено необходимыми для его включения в образовательную деятельность сертификатами качества и соответствия.
</t>
  </si>
  <si>
    <t>Прибор должен быть предназначен для демонстрации зависимости сопротивления проводника от его длины, площади поперечного сечения и материала. 
Габаритные размеры в упаковке (дл.*шир.*выс.), см, не более: 21*13*4. Вес, кг, не более 0,22.
Комплектность: прибор (в сборе) – не менее 1 шт., руководство по эксплуатации – не менее 1 шт.
Прибор должен представлять собой пластмассовую панель с клеммами, между которыми должны быть закреплены не менее трёх проволок одинаковой длины (не менее 30 см): одна из нержавеющей стали и две из нихрома (удельные сопротивления должны отличаться примерно в 1,5 раза). Каждая проволока должна иметь клемму еще и посередине своей длины, чтобы можно было изменять длину в два раза.
На приборе так же должны быть указаны площади поперечного сечения каждой проволоки, что должно соответствовать диаметрам в 0,25 и 0,36 мм. Поворотные опоры должны позволять установить прибор в вертикальном положении. Рекомендуемое постоянное напряжение, которое следует подавать на каждую проволоку во время демонстраций, не должно превышать 2 В.</t>
  </si>
  <si>
    <t>Прибор должен состоять из катушки и магнитопровода. Катушка должна быть выполнена из медного провода диаметром не менее 0,355 мм, намотанного на стержень магнитопровода и двух изоляционных щечек. Магнитопровод должен состоять из стержня, пластины и наружного цилиндра. Магнитопровод должен являться корпусом электромагнита. В нижней пластине должно быть выполнено отверстие диаметром не более d=0.21 мм. Прибор должен поставляться вместе со стальным шаром диамтером не менее d=0.20 мм.</t>
  </si>
  <si>
    <t>Модель демонстрационной волновой машины должна иметь габаритные размеры не менее 25х15х55 см при массе не более 1,8 кг.
В комплекте поставки должны быть представлены:
волновая машина - не менее 1 шт.;
руководство пользователя - не менее 1 шт.
Волновая машина должна являться механическим прибором для демонстрации колебательных движений.</t>
  </si>
  <si>
    <t>Набор должен предназначаться для демонстрации применения трансформаторов в процессе передачи электроэнергии на большие расстояния.
Габаритные размеры в упаковке (дл.*шир.*выс.), см, не более: 18*11*19. Вес, кг, не более 1,2.
Комплектность: панели с трансформаторами – не менее 2 шт., лампочка индикаторная на 6 В – не менее 2 шт., резистор 500 Ом – не менее 1 шт., соединительные провода – не менее 4 шт., руководство по эксплуатации – не менее 1 шт.
Катушки трансформаторов должны быть рассчитаны на 42 В и 6 В.</t>
  </si>
  <si>
    <t>Модель должна представлять собой объемный муляж двигателя внутреннего сгорания, приводимый в действие с помощью специальной рукоятки. Муляж должен быть снабжен электрической маломощной лампочкой, изображающей процесс  поджигания  топлива электрической искрой. Модель должна предназначаться для изучения и демонстрации внутреннего устройства и процесса работы четырехтактного двигателя внутреннего сгорания, снабженного карбюратором.
Модель двигателя внутреннего сгорания должна отличаться:
Высоким уровнем наглядности, позволяя системно, доступно для осознания учащимися преподнести теоретический материал по соответствующему разделу физики. В ходе демонстраций должно быть возможно фиксировать модель в определенном положении, просто задерживая механическую ручку и объяснять теорию работы в подробностях.
Долговечностью. В производстве устройства должны быть использованы высококачественный пластик, металлические сплавы и другие компоненты, позволяющие обеспечить длительность срока возможной эксплуатации пособия.
Эргономичностью. Модель должна быть проста в использовании, не требовать дополнительного оборудования и инструментов для проведения демонстрационных экспериментов. Ее должно быть легко хранить, чистить и мыть в случае загрязнения. Она должна быть безопасна для здоровья.
Некоторые детали демонстрационной модели должны иметь яркую окраску, специально для акцентуации основных моментов в работе двигателя и важнейших его узлов.</t>
  </si>
  <si>
    <t>Модель должна быть предназначена для демонстрации устройства и принципа работы дизельного двигателя внутреннего сгорания. Модель должна иллюстрировать практическое применения первого закона термодинамики.
Должна представлять собой демонстрационную объемную модель, изображающую дизельный двигатель в разрезе. Отдельные детали модели должны быть ярко окрашены, что позволяет выделить ее важнейшие элементы. Взаимодействие элементов модели и демонстрация принципа работы двигателя должна осуществляться при помощи вращения рукоятки, которая приводит в действие шатунно-кривошипный механизм поршня и кулачковый механизм управления клапанами.</t>
  </si>
  <si>
    <t>Набор должен быть предназначен для знакомства с магнитами и организации экспериментальной работы в дошкольном учреждении; демонстрации явления магнетизма на уроках физики. В состав комплекта должны входить: не менее 2 шт. двухполюсных магнитов размером не менее 40х8х8 мм; не менее 2 шт. двухполюсных магнитов размером не менее 80х20х10 мм; рабочее поле – рамка размером не менее 22х12х1 см, наполненное жидкостью со взвешенными металлическими стружками.</t>
  </si>
  <si>
    <t>Комплект лабораторного оборудования для демонстрации опытов по физике должен содержать: рельсовый профиль с деталями штатива – не менее 1 шт.; медная трубка – не менее 1 шт.; рычаг весов с опорой и стрелкой – не менее 1 шт.; чаша весов – не менее 2 шт.; шкала весов – не менее 1 шт.; манометр подковообразный – не менее 1 шт.; мерный цилиндр с 3 патрубками и 3 пробками на них – не менее 1 шт.; резиновая пробка для мерного цилиндра -  не менее 1 шт.; комплект пробок для патрубков – не менее 1 шт.; блок – не менее 1 шт.; блок с крюком – не менее 1 шт.; цилиндрическая пружина – не менее 1 шт.; плоская пружина – не менее 1 шт.; пробковая крошка – не менее 1 шт.; шарик пластмассовый – не менее 1 шт.; воронка – не менее 1 шт.; кольцо для наблюдения поверхностного напряжения – не менее 1 шт.; кюветка пластмассовая – не менее 1 шт.; колба с круглым дном – не менее 1 шт.; колба коническая – не менее 1 шт.; химический стакан (400 мл) – не менее 1 шт.; держатель кольцевой – не менее 1 шт.; спиртовка – не менее 1 шт.; сетка проволочная – не менее 1 шт.; комплект для определения плотности из 3 разных материалов – не менее 1 комплекта.; столик – не менее 1 шт.; линейка – не менее 1 шт.; силиконовая трубка – не менее 1 шт.; капиллярная трубка со шкалой и резиновой пробкой – не менее 1 шт.; термометр – не менее 1 шт.; пробирка – не менее 1 шт.; трубки (стеклянная и пластмассовая) – не менее 2 шт.; динамометры (1 Н, 2 Н, 5 Н) – не менее 4 шт.; ведерко Архимеда – не менее 1 шт.; шприцы (10 мл, 50мл) – не менее 3 шт.; брусок со стержнем – не менее 1 шт.; Груз 50г с двойным крюком – не менее 4 шт.; тележка со стержнем и грузиком – не менее 1 шт.; кольцо с крюком – не менее 3 шт.; перекрестный зажим – не менее 3 шт.; трубчатый зажим – не менее 1 шт.; клипсовый зажим – не менее 3 шт.; резиновые пробки – не менее 3 шт.; парные стрелки-указатели – не менее 1 шт.; крюк S-образный – не менее 1 шт.; ось длиной 60мм – не менее 1 шт.; декартов поплавок – не менее 1 шт.; переходник для соединения трубок между собой с колпачком – не менее 1 шт.; измерительная лента (метр) – не менее 1 шт.; шнур – не менее 1 шт.; воздушный шарик – не менее 1 шт.; набор из 8 стальных шариков – не менее 1 набора; грузик с прорезью – не менее 2 шт.; набор разновесов (1г, 2г, 5г, 10г, 20г, 50г, 100г, 200г,) – не менее 1 набора; вольтметр – не менее 1 шт.; амперметр – не менее 1 шт.; гальванометр – не менее 1 шт.; железные опилки – не менее 1 шт.; катушка индуктивности – не менее 2 шт.; соединительный штепсель для катушек – не менее 2 шт.; магнит U-образный – не менее 1 шт.; модель подвижной катушки – не менее 1 шт.; провод со штекером (разной длины) – не менее 8 шт.; электроды(угольный, цинковый, медный и свинцовый) – не менее 5 шт.; рамка для диафрагм и слайдов – не менее 1 шт.; линзы в оправе (рассеивающая и собирающая) – не менее 2 шт.; груз 25 г с двойным крюком – не менее 1 шт.; магнитная стрелка с опорой – не менее 1 шт.; диафрагма (с малым отверстием и в виде стрелки) – не менее 2 шт.; экран двухсторонний (белый/черный) – не менее 1 шт.; лампа с рефлектором – не менее 1 шт.; стакан 100 мл – не менее 1 шт.; потенциометр – не менее 1 шт.; конденсор с рамкой – не менее 1 шт.; проволока высокой проводимости – не менее 1 шт.; проволока высокого сопротивления – не менее 1 шт.; электромонтажный щиток – не менее 3 шт.; рубильник – не менее 2 шт.; лампочка накаливания – не менее 3 шт.; сердечник – не менее 1 шт.; сульфат меди (II) – не менее 1 уп.; экран прозрачный – не менее 1 шт.; подставка для экрана и зеркала – не менее 1 шт.; диафрагма – не менее 1 шт.; зеркало плоское – не менее 1 шт.; проводящая рамка – не менее 1 шт.; оптическая модель – не менее 1 шт.; держатель изолирующий – не менее 2 шт.; шар для создания тени – не менее 1 шт.; подсвечник на стержне – не менее 2 шт.; свеча – не менее 2 шт.; держатель электродов – не менее 2 шт.; электроскоп – не менее 1 шт.; стержень пластмассовый 200 мм – не менее 1 шт.; салфетка шерстяная – не менее 1 шт</t>
  </si>
  <si>
    <t>Комплект должен давать возможность исследовать процессы нагревания, охлаждения, кипения, испарения и конденсации. В чемодане должны находиться:
Термометры: неградуированный, со шкалой (диапазон не хуже чем от -3 С до +103 С) и демонстрационный - не менее 1 шт.
Калориметры и набор посуды из стекла и пластика с подставками
Кипятильник (мощностью не более 300 Вт, 220 В), свеча в металлическом держателе - не менее 1 шт.
Аксессуары.
Руководство для учителя должно содержать описание методики проведения не менее 13 экспериментов и некоторые теоретические сведения из термодинамики.</t>
  </si>
  <si>
    <t>Состав комплекта: светонепроницаемая коробка – не менее 8 шт.; экран прозрачный – не менее 15 шт.; экран двухсторонний (матовый/глянцевый) – не менее 15 шт.; экран металлический – не менее 15 шт.; экран бумажный матовый – не менее 15 шт.; экран бумажный глянцевый – 15 шт.; крестообразная подставка для экрана – не менее 15 шт.; палочки для отбрасывания тени – не менее 15 шт.; фонарики с лампами – не менее 15 шт.; батарейка (1,5 В) – не менее 30 шт.; металлическое зеркало – не менее 1 шт.; Солнечные часы с компасом – не менее 1 шт.; зеркало на подставке – не менее 15 шт. В руководстве для учителя приводятся определения основных понятий физической оптики, методические рекомендации по проведению не менее 12 занятий, рабочие карточки для учеников и тестовые занятия.</t>
  </si>
  <si>
    <t>Состав комплекта: водонапорный бачок со стояком – не менее 1 шт.; резервуар для воды – не менее 1 шт.; модель водопроводного стояка с двумя кранами – не менее 1 шт.; Центробежный насос с электромотором , соединительными трубками и проводами – не менее 1 шт.; батарея 4,5 В – не менее 2 шт.; блок электропитания – не менее 1 шт.; разборный штатив на треноге – не менее 1 шт.; макет водопроводного крана с продольным сечением – не менее 1шт.; пищевой краситель – не менее 1 цв.; емкость для воды пластмассовая на 500 мл – не менее 1шт.; протирочный материал (губка) – не менее 1 шт.</t>
  </si>
  <si>
    <t>Комплект должен состоять из материалов, необходимых для выполнения фундаментальных экспериментов по изучению процессов преобразования энергии ветра.
Эксперименты должны позволять исследовать различные типы ветровых генераторов, анализировать влияние числа лопастей ротора, а также влияние силы и направления ветра на величину производимой генератором энергии.
Тематика экспериментов:
Исследование различных типов ветровых генераторов
Анализ влияния числа лопастей ротора
Влияние силы и направления ветра на величину производимой генератором энергии
В комплекте (для одной рабочей группы) должно быть:
Рельсовый профиль с подставкой - не менее 1 шт.;
Скользящие зажимы - не менее 1 шт.;
Роторы с 2, 3 и 4 лопастями - не менее 1 шт.;
Генератор и мотор в качестве источника ветра - не менее 1 шт.;
Соединительные провода - не менее 1 шт.;
NiMH аккумулятор типа АА - не менее 1 шт.;
Панель для монтажа сменных элементов и аккумулятор - не менее 1 шт.;
Патрон для лампы MES - не менее 1 шт.;
Лампочки, 1.5 В - не менее 1 шт.;
Перемычки - не менее 1 шт.;
Светодиод - не менее 1 шт.;
Переменное сопротивление, 50 Ом - не менее 1 шт.;
Диод - не менее 1 шт.;
Сетевой адаптер - не менее 1 шт.;
Лоток - не менее 1 шт.;
Насос с мотором - не менее 1 шт.;
В комплекте также: Руководство для учителя - не менее 1 шт.;</t>
  </si>
  <si>
    <t>Комплект должен включать в себя материалы и оборудование для проведения не менее 45 основных экспериментов, в том числе: перемычки мостовые и штыревые, лампочки, держатели ламп, электрические конденсаторы, светодиоды, фоторезистор, резисторы NTC и PTC, потенциометры, сопротивления, диоды, транзисторы. Оборудование укомплектовано в контейнер размерами не менее 312х427х75 мм. В комплект должно входить методическое пособие.</t>
  </si>
  <si>
    <t>Оборудование для выполнения экспериментов по изучению процесса преобразования солнечной энергии в электрическую должно поставляться в пластиковом чемодане размерами не менее 540*450*150 мм и должно содержать следующее оборудование: солнечная панель и солнечный модуль, кварцевая лампа, рельсовый профиль с опорой и скользящим зажимом, электромотор с крыльчаткой на основании, панель для монтажа сменных элементов и аккумуляторов, пальчиковые аккумуляторы типа АА, соединительные провода со штекерами, источник питания, лампы, патрон для ламп, светодиод, мультиметр, аппаратура для разложения воды, лимонная кислота.</t>
  </si>
  <si>
    <t xml:space="preserve">Демонстрационный комплект должен поставляться в пластиковом чемодане размерами не менее 540*450*150 мм, должен состоять из: термосифон с трубками, теплообменник с трубками, источник пистания, термометр 100 ° С, инфракрасная лампа с патроном ЕS на штативе, детали штатива, две колбы Эрленмейера, белый и черный цвет, с капиллярными трубками, трубка для тепловой конвекции, спиртовка, солнечная панель с компенсационным сосудом, насосом и трубками. В комплекте должно быть руководство для учителя.
</t>
  </si>
  <si>
    <t>В наборе должно быть не менее 17 различных элементов, в том числе рельсовый профиль, станина, тележка, динамометр, блоки, грузики с крючками, чашки весов и др.
Размер чемодана, не менее: 270х210х50 мм
Тематика лабораторных работ:
Действие силы
Измерение силы
Динамометр
Силы трения
Состояние равновесия
Центр тяжести
Равновесие двухпролетного бруса
Рычаг двухпролетного бруса
Рычаг однопролетного бруса
Безмен
Неподвижный блок 1
Неподвижный блок 2
Подвижный блок
Блок и таль
Наклонная плоскость
В комплекте также должно быть руководство для учителя</t>
  </si>
  <si>
    <t xml:space="preserve">Материалы и приборы для выполнения экспериментов по геометрической оптике должны размещаться в пластмассовом поддоне с прозрачной крышкой: оптическая скамья, подвижные зажимы, лампа, диафрагмы:щель, стрелка, отверстие, двояковыпуклая линза в оправе, двояковогнутая линза в оправе, экраны, проекционная таблица, набор геометрических оптических моделей, зеркала, равносторонняя призма, кювета, набор цветных фильтров (красный, зеленый, синий), затеняющая шпилька, цветные стекла, кабели, греющая свечка. </t>
  </si>
  <si>
    <t xml:space="preserve">Комплект должен включать материалы и устройства минимум для 7 дополнительных экспериментов по волновой оптике. Для выполнения этих экспериментов также должен использоваться комплект "Оптика 1".
Дополнительные эксперименты:
Волновая оптика
Дифракция/Интерференция
Дифракция на решетке
Поляризация
Поляризация путем двойной дифракции
Двойная дифракция
Хроматическая поляризация
Вращение плоскости поляризации
В наборе должны быть:
Щелевая диафрагма - не менее 1 шт.;
Поляризатор и анализатор в оправе - не менее 1 шт.;
Слайд с крестом - не менее 1 шт.;
Слайд с решеткой (300 линий/мм) - не менее 1 шт.;
Слайд с решеткой (80 линий/мм) - не менее 1 шт.;
Стеклянная кювета - не менее 1 шт.;
Трубка - не менее 1 шт.;
</t>
  </si>
  <si>
    <t>Набор устройств для демонстрации законов механики должен содержаться в ячейках из пористого материала в пластиковом чемодане размерами не менее 540*450*150 мм и содержать следующее оборудование: рельсовый профиль со штативом, весы, рычаг с опорой и указателем, две чашки весов, динамометр, блок с колесами различного диаметра, оси , закрепленные на стержне, кольца с крючками, цилиндрическая пружина, неподвижный и подвижный блоки, таль, 2 блока, конструкция с двумя блоками, гири с двойным крючком, щелевые гири с подставкой, шнур</t>
  </si>
  <si>
    <t>Набор должен содежрать материалы и приборы, необходимые для изучения основных законов механики твердых, жидких и газообразных тел. В двух поддонах с прозрачными крышками должны находиться: рельс с деталями штатива, динамометр, набор разновесов с держателем, цилиндрическая пружина, рычаг, чашка весов, блоки, подвижная тележка, набор металлических цилиндров, надувные шарики с клапанами, гребное колесо, надувной диск, мензурка, чашка, цилиндр с делениями, шприцы, всасывающий сосуд, воронка, шланги, манометрическая трубка, пробирка, резиновые пробки, краситель (синий), капиллярная трубка.</t>
  </si>
  <si>
    <t xml:space="preserve">Набор лабораторного оборудования должен быть предназначен для демонстрации опытов при изучении основных законов кинематики, динамики, механических колебаний. Материал предназначен для работы одной рабочей группы или для демонстрации.Оборудование должно быть укомплектовано в пластиковый контейнер размерами не менее 43x31x15 см с вкладышами из пористого материала серого цвета и прозрачной крышкой, масса не менее 5.80кг. В комплект должно входит программное обеспечение для CorEx Log Qt на CD-диске и методическое пособие для учителя с описанием состава комплекта, описанием хода не менее 25 экспериментов, контрольными вопросами и ответами к ним, не менее 62 стр., формата А4, страницы черно-белые, плотная бумага.
В состав комплекта должны входить:
рельс П-образной формы, длиной не менее 36 см – не менее 1 шт.; рельс П-образной формы с нанесенной шкалой с делениями 0-100 см, не менее 1м – не менее 1 шт.; набор опор, стержней, зажимов и ползунков для работы с рельсом; тележка механическая – не менее 2 шт.; тележка самоходная (на элементах питания) с 2 скоростями – не менее 1 шт.; набор грузов (массами 10, 50, 100г) – не менее 9 шт.; набор пружин различной жесткости – не менее 3 шт.; цифровой таймер CorEx Log Qt, позволяющий измерять не менее 4 физических величин, с зарядным устройством, кабели для датчиков – не менее 2 шт.; фотоворота с держателями – не менее 2 шт.; переключатель – не менее 1 шт.; карта прерывания; стержни опорные, различного размера, металл – не менее 5 шт.; амортизаторы резиновые на стержне – не менее 2 шт.; шарик стальной, 12мм – не менее 1 шт.; магнитные диски со штекером – не менее 4 шт.
</t>
  </si>
  <si>
    <t>87.12.1</t>
  </si>
  <si>
    <t>87.12.2</t>
  </si>
  <si>
    <t>87.12.3</t>
  </si>
  <si>
    <t>87.12.4</t>
  </si>
  <si>
    <t>87.12.5</t>
  </si>
  <si>
    <t>87.12.6</t>
  </si>
  <si>
    <t>87.12.7</t>
  </si>
  <si>
    <t>87.12.8</t>
  </si>
  <si>
    <t>87.12.9</t>
  </si>
  <si>
    <t>87.12.10</t>
  </si>
  <si>
    <t>87.12.11</t>
  </si>
  <si>
    <t xml:space="preserve">В состав комплекта должны входить образцы различных материалов для изучения проводимости- металлов, керамики, дерева, графита, стекла и пр.; Набор лампочек с патронами; Батареи 4,5 В; Рубильники; Катушки с медным проводом в изоляции и с нагревательным проводом в хлопчатобумажной изоляции ; Термометры со шкалой от -3С до +103С; Отвертки; Клеммы; Удлинители.
Руководство для учителя должно содержать подробное описание не менее девяти экспериментов, некоторые теоретические сведения о природе и свойствах электрического тока:
Электрический ток - источник света
Условия работы лампы накаливания
Простейшая электрическая цепь
Выключатель в электрической цепи
Последовательное соединение элементов цепи
Параллельное соединение элементов цепи
Проводники и изоляторы
Электрический ток - источник тепла
Электрический ток - источник магнитного поля
</t>
  </si>
  <si>
    <t>Материалы должны размещаться в поддоне размерами не менее 312х427х75 мм в ячейках из пористого материала: солнечная батарея – не менее 1 шт.; генератор с ручным приводом – не менее 1 шт.; обратимый топливный элемент с протообменной мембраной – не менее 1 шт.; вентилятор – не менее 1 шт.; емкость с деминерализованной водой – не менее 1 шт.; модель автомобиля – не менее 1 шт.; провода со штекерами – не менее 2 шт.; разъемы – не менее 2 шт.</t>
  </si>
  <si>
    <t xml:space="preserve">Набор лабораторного оборудования "Электричество и магнетизм" должен позволять провести не менее 44 экспериментов по "Электричеству", 5 экспериментов по "Магнетизму", 9 экспериментов по "Электростатике", 4 эксперимента по "Электрохимии". Должен быть размещен в двух пластиковых контейнерах. В состав набора должны входить: Патрон для лампы-не менее 2шт. Лампа накаливания- не менее 12шт. Перемычка- не менее 15шт. Парная контактная пластина – не менее 1шт. Контакт рубильника – не менее 2шт. Ручка рубильника – не менее 2шт. Вольфрамовый контакт – не менее 1шт. Держатель - не менее 2шт. Биметаллическая пластина - не менее 1шт. Электромотор - не менее 1шт. Катушка с сердечником - не менее 1шт. П-образный сердечник - не менее 1шт. I-сердечник - не менее 1шт. Катушка на 600/1200 витков - не менее 1шт. Катушка на 300/600 витков - не менее 1шт. Конденсатор 4700 мкФ - не менее 1шт. Потенциометр -не менее 1шт. Светодиод - не менее 2шт. Резистор 47 Ом - не менее 1шт. Резистор 100 Ом - не менее 2шт. РТС-резистор – не менее 1шт. NTC-резистор -не менее 1шт. Электроскоп - не менее 1шт. Металлический стакан с штекером - не менее 1шт. Комплект соединительных проводов - не менее 1шт. Стержневой магнит - не менее 1шт. Плоский магнит с подшипником для вращения на острие - не менее 1шт. Компасы - не менее 4шт. Железные опилки в контейнере - не менее 1шт. Комплект образцов из не менее 14 материалов-не менее 1 комплекта. Свеча в металлической чашке – не менее 1шт. Палочки (акриловая и ПВХ) для электризации трением -не менее 3шт. Газосветная лампа- не менее 1шт. Железный электрод- не менее 1шт. Угольные электроды- не менее 2шт. Медный электрод- не менее 1шт. Цинковый электрод- не менее 1шт. Лимонная кислота  - не менее 1уп. Сульфат меди - не менее 1уп. Лакмусовая бумага- не менее 1уп. Комплект проволоки и провода (провод изолированный, провод нагревательный, проволока константановая, проволока нихромовая, проволока стальная, проволока медная)- не менее 1комплекта. Емкости пластиковые для приготовления химических растворов- не менее 2шт. Пластмассовый стакан 100 мл.- не менее 1шт. Термометр с металлической шкалой- не менее 1шт. Тонкая прозрачная пластиковая пластина- не менее 1шт. Крепежный винт для П-образного сердечника – не менее 1шт. Соединительные штекеры для катушек – не менее  4 шт. Магнитная стрелка- не менее 1шт. Опора - острие для магнитной стрелки- не менее 1шт. Кольцо для короткого замыкания- не менее 1шт. Газосветная лампа (фестон)– не менее 1шт. Маятник с мягкими шариками - не менее 1шт. Шерстяной лоскут для электризации трением- не менее 1шт. Шелковый лоскут для электризации трением- не менее 1шт. Гирька с крюками, массой не более 30 г.- не менее 1шт. Зажимы "крокодил"- не менее 2шт. Инструкция по проведению опытов с вопросами- не менее 1шт.Книга для учителя с ответами- не менее 1шт.Рекомендации для учителя- не менее 1шт. 
</t>
  </si>
  <si>
    <t xml:space="preserve">Комплект для изучения процесса распределения заряда по поверхности шара (с источником высокого напряжения), в количестве не менее 1 шт.;
Комплект должен представлять собой набор аксессуаров для датчика электрического заряда. Он должен быть предназначен для изучения процесса распределения заряда по поверхности шара, процесса передачи заряда при контакте между двумя шарами, а также при изучении процесса заряда индукцией. Комплект должен включать в себя электростатический источник напряжения (источник высокого напряжения), две токопроводящие сферы), клеммы на изолирующей ручке не менее 1 шт.
</t>
  </si>
  <si>
    <t>Должны представлять собой виртуальные лаборатории по физике с готовыми моделями и множеством объектов, позволяющих собирать работающие модели электрических схем, оптических приборов и установок, распространения звуковых и электромагнитных волн, а также волн на поверхности воды. Должно быть можно моделировать системы производства и потребления электроэнергии, движение проводника в магнитном поле, ход лучей при создании изображения линзами и зеркалами и многое другое, настраивать и измерять все необходимые величины. Лаборатории должны позволять создавать виртуальные эксперименты, нужные на конкретном уроке. Эксперименты должно быть можно создавать самостоятельно, не прибегая к помощи программиста. Комплект должен включать в себя набор готовых моделей, которые можно использовать на уроках, или взять за основу и переделать в соответствии с собственными идеями. Должна быть возможность создавать эксперименты, снабженные пошаговыми инструкциями, или же позволить ученикам свободное экспериментирование с выбранным набором виртуальных физических объектов.</t>
  </si>
  <si>
    <t>Центрифуга должна быть выполнена в виде модели и предназначена для демонстрации принципа устройства и действия простейшей центрифуги.
Прибор должен состоять из крестообразной пластины с вилками на концах. К вилкам должны быть подвешены на осях кольца с пластмассовыми полыми цилиндрами для вкладывания в них стеклянных пробирок. Пластина должна быть закреплена с помощью втулки на шпинделе центробежной машины. Передача вращательного движения от рукоятки к шпинделю должна осуществляться посредством червячной передачи. Отношение числа оборотов рукоятки к числу оборотов шпинделя должно быть не менее 1:16.
Центробежная машина с центрифугой должна закрепляться на столе с помощью струбцины. Может быть использована для демонстрации ряда опытов, где требуется вращательное движение.</t>
  </si>
  <si>
    <t xml:space="preserve">Лабораторный штатив должен обеспечивать закрепление на различной высоте и под разными углами предметов, приспособлений и устройств, необходимых для проведения опытов. 
Химический лабораторный штатив должен состоять из: 
Опора - не менее 1 шт.,
Стержень длиной не менее 590 мм, диаметром не менее 11 мм - не менее 2 шт.,
Стержень длиной не менее 200 мм, диаметром не менее 11 мм - не менее 1 шт.,
Муфта крепежная 85х20 мм - не менее 2 шт.
Муфта крепежная 110х40 мм - не менее 1шт.
Муфта крепежная квадратная 80х35 мм - не менее 1шт.
Лапа зажимающая плоская - не менее 1 шт.
Лапа зажимающая с тремя захвататами - не менее 1 шт.
Лапа зажимающая с цепью - не менее 1 шт.
Держатель бюреток - не менее 1 шт.
Кольцо малое 60 мм со стержнем и муфтой - не менее 1 шт.
Кольцо большое 90мм со стрежнем и муфтой - не менее 1 шт.
</t>
  </si>
  <si>
    <t>Аппарат Киппа используется для получения водорода и углекислого газа. Должен состоять из сосуда и шаровой воронки, сообщающихся между собой. Когда воронка вставлена в сосуд, между её трубкой и суженным местом сосуда получается зазор, через который полушар сообщается с шаром. Сообщение прибора с внешней средой осуществляется благодаря тубусу.
Габаритные размеры в упаковке (дл.*шир.*выс.), см, не менее: 37*15*14. Вес, кг, не более 0,9.
Комплектность: аппарат Киппа (в сборе) – не менее 1 шт., воронка – не менее 1 шт., одноходовой кран – не менее 1 шт., руководство по эксплуатации – не менее 1 шт.</t>
  </si>
  <si>
    <t>Габаритные размеры в упаковке (дл.*шир.*выс.), см, не более: 27*10*5. Вес, кг, не более 0,2.
Комплектность: стеклянная трубка-корпус с двумя отводами – не менее 1 шт., резиновые пробки со стеклянными трубками – не менее 2 шт., резиновые пробки с электродами – не менее 2 шт., руководство по эксплуатации – не менее 1 шт.
Прибор должен состоять из стеклянной трубки-корпуса с двумя отводами, в которые через резиновые пробки вставлены электроды. Верхняя и нижняя части трубки должны быть закрыты резиновыми пробками со стеклянными трубками. На корпус должны быть нанесены метки, делящие его объем минимум на 7 частей.</t>
  </si>
  <si>
    <t xml:space="preserve">Габаритные размеры в упаковке (дл.*шир.*выс.), не более,см: 54*20*13,5. Вес, кг, не более 0,9.
Комплектность: прибор (в сборе) - не менее 1 шт., силиконовые трубки с резиновыми пробками - не менее 2 шт., сосуды Ландольта - не менее 2 шт., руководство по эксплуатации - не менее 1 шт.
Прибор должен состоять из двух сосудов Ландольта, связанных с поворотным устройством, двух силиконовых трубок с двумя стеклянными воронками вверху и двумя внизу. Верхние воронки предотвращают выброс жидкости из трубок в случае очень быстрого ее подъема; нижние служат резервуаром для окрашенной жидкости при заполнении трубок по всей длине шкалы. Манометрические трубки и сосуды Ландольта соединяются силиконовыми трубками с резиновыми пробками на концах. Прибор должен быть смонтирован на платформе с оцифрованной шкалой.
</t>
  </si>
  <si>
    <t xml:space="preserve">Габаритные размеры в упаковке (дл.*шир.*выс.), см, не более: 20*11*16. Вес, кг, не более 0,5.
Комплектность: пластмассовые сосуды – не менее 2 шт., крышка с двумя универсальными зажимами и индикатором – не менее 1 шт., крышка сосуда – не менее 1 шт., электроды из графита – не менее 2 шт., электроды свинцовые – не менее 2 шт., электрод цинковый (оцинкованное железо) – не менее 1 шт., электрод медный – не менее 1 шт., контактор – не менее 1 шт., руководство по эксплуатации – не менее 1 шт.
Набор должен позволять показывать следующие демонстрации: демонстрация работы прибора, устройство и принцип действия гальванического элемента, устройство и принцип действия аккумулятора, электропроводность воды и растворов электролитов, зависимость электропроводности электролитов от концентрации, зависимость электропроводности электролитов от температуры, электролиз раствора медного купороса.
</t>
  </si>
  <si>
    <t>Габаритные размеры в упаковке (дл.*шир.*выс.), см, не более: 20*7*3,5. Вес, кг, не более 0,12.
Комплектность: сосуд-реактор – не менее 1 шт., форсунка с трубкой – не менее 1 шт., резиновая пробка с воздушной трубкой и медной спиралью – не менее 1 шт., нагнетатель воздуха с трубкой – не менее 1 шт., руководство по эксплуатации – не менее 1 шт.</t>
  </si>
  <si>
    <t>Габаритные размеры в упаковке (дл.*шир.*выс.), см, не более: 23*8*3. Вес, кг, не более 0,1.
Комплектность: колба-реактор – не менее 1 шт., холодильник – не менее 1 шт., колпачок – не менее 1 шт., руководство по эксплуатации – не менее 1 шт.
Прибор должен состоять из двугорлой колбы-реактора, воздушного холодильника, приемника холодильника с суженной нижней частью, газоотводной трубки и колпачка. Холодильник, приемник холодильника, газоотводная трубка должны быть конструктивно объединены.</t>
  </si>
  <si>
    <t xml:space="preserve">
Габаритные размеры в упаковке (дл.*шир.*выс.), не более см: 27*26*11. Вес, кг, не более 1,8.
Комплектность: колба Бунзена объёмом не менее 500 мл - не менее 1 шт., колба Бунзена объёмом не менее 250 мл – не менее 1 шт., воронка Бюхнера – не менее 1 шт., насос водоструйный – не менее 1 шт., трубка стеклянная газоотводная – не менее 1 шт., пробка резиновая с отверстием – не менее 1 шт., пробка резиновая с двумя отверстиями – не менее 1 шт., шланги ПВХ – не менее 2 шт., кран соединительный – не менее 1 шт., руководство по эксплуатации – не менее 1 шт.</t>
  </si>
  <si>
    <t>Габаритные размеры в упаковке (дл.*шир.*выс.), см, не более: 21*17*12. Вес, кг, не более 0,4.
Комплектность: стаканы пластиковые – не менее 2 шт., пробка резиновая большая с ложкой для сжигания веществ – не менее 1 шт., пробка резиновая малая с краном одноходовым – не менее 1 шт., трубка ПВХ – не менее 1 шт., газоотводная трубка с мундштуком стеклянным – не менее 1 шт., руководство по эксплуатации – не менее 1 шт.
Прибор должен состоять из двух прозрачных пластиковых стаканов (объем не более 0,7 л), снабженных герметичными крышками. Стаканы соединяются трубкой ПВХ. В крышку одного стакана вставляется пробка с ложкой для сжигания вещества, в крышку другого – пробка с краном одноходовым, от которого отходит газоотводная трубка со стеклянным мундштуком. На корпус первого стакана должны быть нанесены метки, делящие его объем минимум на 6 частей (метки предназначены для определения процента содержания кислорода в воздухе).</t>
  </si>
  <si>
    <t>Габаритные размеры в упаковке (дл.*шир.*выс.), см, не более: 15*11*8. Вес, кг, не более 0,16.
Комплектность: колба плоскодонная объёмом не более 50 мл – не менее 2 шт., пипетка химическая лабораторная на пробке резиновой – не менее 2 шт., воронка – не менее 1 шт., шарик надувной резиновый – не менее 1шт., нитка швейная (L = 40 см) – не менее 1шт., руководство по эксплуатации – не менее 1 шт.
Прибор должен состоять из 2-х колб с принадлежностями, одна из которых используется для проведения реакций без выделения газа, другая – с выделением газа.</t>
  </si>
  <si>
    <t>Габаритные размеры в упаковке (дл.*шир.*выс), см, не более: 54*14*19. Вес, кг, не более: 0,65.
Комплектность: колба Вюрца - не менее 1 шт., холодильник ХПТ-300 - не менее 1 шт., колба коническая или плоскодонная 250 мл - не менее 1 шт., пробка резиновая к колбе Вюрца - не менее 1 шт., алонж - не менее 1 шт., пробка соединительная с отверстием - не менее 1 шт., трубка резиновая 30-35 см - не менее 2 шт., руководство по эксплуатации – не менее 1 шт.</t>
  </si>
  <si>
    <t>Питание: 220 В.
Мощность электромотора не менее 25 ватт.
Регулируемая скорость вращения маятника, не более 2000 оборотов в минуту.
Габаритные размеры:
ДхШхВ в см, не менее: 21 х 13 х 10</t>
  </si>
  <si>
    <t>Габаритные размеры (дл.*шир.*выс.), см, не более: 8,5*8*13. Вес, кг, не более 0,2.
Комплектность: колба круглодонная объёмом  50 мл – не менее 1 шт., пробирка 21*125 – не менее 1 шт., трубка ПВХ с тремя чашками-насадками и резиновой пробкой – не менее 1 шт., стакан РР – не менее 1 шт., руководство по эксплуатации – не менее 1 шт.</t>
  </si>
  <si>
    <t>Весы должны состоять из:
1. Металлическая ось весов - не менее 1шт.
2. Подставка -не менее 1шт.
3. Равноплечее коромысло - не менее 1шт.
4. Чашки весов - не менее 2шт.
5. Держатели чашек - не менее 2шт.
 6. Ложка для сыпучих веществ - не менее 1шт.
7. Набор гирь в коробке - не менее 1компл.
8. Паспорт - не менее 1шт.
9. Упаковочная коробка - не менее 1шт.
Весы должны обеспечиваться точность взвешивания не хуже, чем до 0,02 г. Когда весы не загружены или находятся в равновесии, стрелка должна стоять против середины рамки подвеса. Весы должны иметь предельную нагрузку не менее 200г. Прибор должен быть укомплектован набором гирь, помещенным в пластмассовую коробку.</t>
  </si>
  <si>
    <t>Габаритные размеры в упаковке (дл.*шир.*выс.), см, не более: 27*27*27. Вес, кг, не более 3,1.
Температура нагрева в водяной бане, °С, не более: 100.
Температура нагрева в песчаной бане, °С, не более: 100.
Мощность электроплитки, Вт, не более: 800.
Напряжение питания, В, не более: 220.
Комплектность: электроплитка –  не менее 1 шт., емкость для песка – не менее 1 шт., емкость для воды – не менее 1 шт., конфорки разного размера – не менее 4 шт., крышка – не менее 1 шт., руководство по эксплуатации – не менее 1 шт.</t>
  </si>
  <si>
    <t xml:space="preserve">Габаритные размеры в упаковке (дл.*шир.*выс.), см, не более: 20*7*3,5. Вес, кг, не более 0,1.
Комплектность: прибор для получения газов ППГ (в сборе) – не менее 1 шт., руководство по эксплуатации – не менее 1 шт.
Прибор должен состоять из пробирки, воронки с длинным отростком, вставленной в резиновую пробку, трех неподвижных чашек-насадок с буртиками и отверстиями в дне чашек, газоотводной резиновой трубки, наконечника, пружинного зажима и стеклянной выводной трубки.
</t>
  </si>
  <si>
    <t>Ступка фарфоровая с пестиком должна быть предназначена для тонкого измельчения небольших количеств твердых веществ и тщательного перемешивания нескольких веществ.  Наибольший наружный диаметр ступки - не менее 90 мм, высота - не менее 45 мм.</t>
  </si>
  <si>
    <t>Габаритные размеры (дл.*шир.*выс.), см, не более: 10*10*7. Вес, кг, не более 0,05.
Комплектность: спиртовка – не менее 1 шт., держатель фитиля – не менее 1 шт., фитиль – не менее 1 шт., колпачок для гашения пламени – не менее 1 шт.
Спиртовка должна быть изготовлена из стекла, снабжена стеклянным держателем фитиля и колпачком для гашения пламени.</t>
  </si>
  <si>
    <t>Габаритные размеры в упаковке (дл.*шир.*выс.), см, не более: 21,0*12,0*15,0. Вес, кг, не более 0,6.
Максимальная скорость вращения не менее об/мин: 2500
Максимальный объем перемешиваемой жидкости не менее мл: 1000
Напряжение питания, В: 220/12
Комплектность: мешалка – не менее 1 шт., якорь – не менее 2 шт., блок питания (220/12 В) – не менее 1 шт., руководство по эксплуатации – не менее 1 шт.
Скорость вращения должна регулироваться ручкой на корпусе прибора.​</t>
  </si>
  <si>
    <t xml:space="preserve">
Биологический микроскоп должен позволять проводить исследования прозрачных и полупрозрачных микропрепаратов в проходящем свете. Микроскоп должен обеспечивать широкий диапазон увеличений. 
Все оптические элементы микроскопа должны быть изготовлены из высококачественного стекла с высокой степенью прозрачности. На линзы объективов и окуляров должно быть нанесено многослойное просветляющее покрытие, что сводит к минимуму потери света и обеспечивает высокую яркость и контрастность изображения.
Окулярная насадка микроскопа должна быть наклонена к вертикали на 45°, кроме того она должна вращаться на 360° вокруг вертикальной оси.
Корпус микроскопа должен быть полностью металлическим, не должен содержать пластиковых деталей. Механизмы фокусировки и смещения предметного столика должны обладать мягким и плавным ходом без рывков и люфта.
Микроскоп должен снабжаться четырьмя объективами, устанавливаемыми на револьверной головке.
Микроскоп должен быть оснащен встроенной подсветкой регулируемой яркости с конденсором Аббе. 
Микроскоп должен иметь коаксиальный (соосный) механизм фокусировки, который позволяет производить отдельно грубую фокусировку и отдельно тонкую – для максимально точной настройки резкости изображения.
Микроскоп должен снабжаться иммерсионным объективом – при его использовании между объективом и микропрепаратом вводится капля специальной жидкости (флакон иммерсионного масла олжен быть в комплекте), что позволит повысить яркость изображения и достичь более высоких увеличений.
Основные особенности:
Максимальное увеличение не менее 1600х
Вращающаяся наклонная окулярная насадка
Есть иммерсионный объектив для максимально качественного изображения при высоком увеличении
Револьверная головка для объективов
Встроенная подсветка регулируемой яркости
Двухлинзовый конденсор Аббе 1.25
Качественная просветленная оптика
Полностью металлический корпус
Раздельные механизмы для грубой и тонкой фокусировки
Широкоугольные окуляры в комплекте
В комплекте поставки должны быть:
Микроскоп - не менее 1 шт.
Объективы: 4х,10х, 40х, 100х Oil (иммерсионный) - каждый объектив не менее 1 шт.
Окуляры WF10х, WF16х - не менее 1 шт.
Конденсор Аббе - не менее 1 шт.
Иммерсионное масло - не менее 1 шт.
Шнур питания 220 В - не менее 1 шт. Вес в упаковке: не более 3.4 кг., Размер упаковки (ДхШхВ) не более: 26.5×23.0×41.0 см.</t>
  </si>
  <si>
    <t>Микроскоп должен обладать следующими основными особенностями:
Цифровой микроскоп с увеличением от не более 64 до не менее 1280 крат
Камера не менее 2 Мпикс в комплекте
Линза Барлоу 2x в комплекте
Прочный и устойчивый металлический корпус
Нижняя и верхняя светодиодные подсветки
Набор для опытов с микроскопом в комплекте
Поставляется в удобном пластиков кейсе
Комплектация:
Микроскоп не менее 1 шт.
Объективы: 4х, 10х и 40хs не менее 1 шт. каждого объектива
Окуляр WF16х или аналог не менее 1 шт.
Линза Барлоу 2x или аналог не менее 1 шт.
Предметный столик с зажимами не менее 1 шт.
Диск с диафрагмами не менее 1 шт.
Конденсор не менее 1 шт.
Встроенные нижний и верхний осветители на светодиодах не менее 1 шт.
Сетевой адаптер (питание 220 В, 50 Гц) не менее 1 шт.
Батарейки: 2 шт. типа АА не менее 1 шт.
Пластиковый кейс не менее 1 шт.
Набор для опытов не менее 1 шт.
Цифровая камера 2 Мпикс не менее 1 шт.
ПО для Windows  не менее 1 шт.
USB-кабель не менее 1 шт.
Инструкция по эксплуатации и гарантийный талон не менее 1 шт.
Набор для опытов должен содержать следующие позиции (каждой не менее 1 шт.):
Руководство «Интересный микроскоп. Изучаем микромир»
Пинцет
Инкубатор для артемии
Микротом
Флакон с дрожжами
Флакон со смолой для изготовления препаратов
Флакон с морской солью
Флакон с артемией (морским рачком)
5 готовых образцов и 5 чистых предметных стекол
Пипетка
Пылезащитный чехол
Микроскоп должен обладать следующими характеристиками не хуже: 
Насадка поворотная на 360°
Угол наклона окулярной насадки 45°
Увеличение, крат 64–1280
Диаметр окулярной трубки, мм: 23,2
Окуляры WF16x
Объективы 4х, 10х, 40хs (подпружиненный)
Револьверное устройство на 3 объектива
Предметный столик, мм 90x90, с зажимами
Диапазон перемещения предметного столика, мм 0–11 по вертикали
Конденсор NA 0,65
Диафрагма диск с диафрагмами (6 отверстий)
Корпус: металл
Подсветка: светодиодная с регулировкой яркости
Источник питания 220 В/50 Гц
Питание от батареек 2 батарейки типа АА
Число мегапикселей камеры 2
Возможность записи видео есть
Формат изображения
*.bmp, *.jpg, *.jpeg, *.png, *.tif, *.tiff, *.gif, *.psd, *.ico, *.emf и др.
Способ экспозиции
ERS (электронная моментальная фотография)
Баланс белого
авто/ручной
Контроль экспозиции
авто/ручной
Программные возможности
размер изображения, яркость, время выдержки
Выход
USB 2.0, 480Мб/с
Системные требования
Windows XP/Vista/7/8/10 (32 и 64 бит), процессор до 2,8 ГГц Intel Core 2 или выше, порт USB 2.0
Источник питания камеры
через USB-кабель
Назначение
школьные/учебные
Набор для опытов в комплекте
есть
Цифровая камера в комплекте
есть
Чехол/кейс/сумка в комплекте
есть
Линза Барлоу в комплекте
2x</t>
  </si>
  <si>
    <t xml:space="preserve">Карандаш должен предназначаться для чистки оптики любого оптического прибора. Карандаш не должен требовать заправки, оставлять разводов, следов и ворсинок, повреждать антибликовые и просветляющие покрытия. Очистка поверхности от больших загрязнений должна осуществляться при помощи телескопической кисточки из натуральной мягкой щетины, а мягкий наконечник с противоположной стороны должен быть пропитан специальным чистящим раствором, которые бережно и надежно удалит с поверхности жирные пятна, засохшую грязь и отпечатки пальцев.
</t>
  </si>
  <si>
    <t>Набор химической  посуды и принадлежностей должен быть предназначен для проведения лабораторных работ при изучении курса химии.
В состав набора должны входить следующие позиции или аналоги, в количестве не менее указанного ниже:
Стекло и фарфор
1.Колба круглодонная 50 мл. – 1 шт. изготовлена из термостойкого стекла. Вместимость 50 мл. Диаметр горловины 22±1,0 мм. Диаметр колбы 51±1,0 мм. Высота 105±3,0 мм
2. Колба плоскодонная 50 мл. – 1 шт. Изготовлена из термостойкого стекла. Вместимость 50 мл. Диаметр шара 51±1,0 мм. Высота 100±3,0 мм
3. Колба коническая 50 мл. – 1 шт. Изготовлена из термостойкого стекла. Вместимость 50 мл. Диаметр горловины 34±1,5 мм. Высота 85±3,0 мм. Диаметр колбы 51±1,0 мм
4. Колба плоскодонная 100мл – 1 шт. Колба изготовлена из термостойкого стекла.
Вместимость 100 мл. Диаметр горловины 34 мм. Диаметр шара 64±1,5 мм. Высота 110 мм
5. Стакан  50 мл со шкалой и носиком – 1шт. Стакан изготовлен из стекла. Объем 50 мл. Диаметр 38±1,0 мм. Высота 70±2,0 мм
6. Стакан 150 со шкалой и носиком - 1 шт. Стакан изготовлен из стекла. Объем 150 мл. Диаметр 60 мм. Высота 81 мм
7. Мензурка 50 мл. – 1 шт. Цена деления 5 мл, высота 80 мм
8. Цилиндр мерный 3-100 мл  с носиком – 1 шт. Изготовлен из стекла марки ХС. Объем 100 мл. Цена деления 1,0 мл. Высота 260 мм
9. Стакан фарфоровый №1 на 25 мл. – 1 шт.
10. Ступка №1 диам. 50 мм – 1 шт. Диаметр 50 мм, высота 35 мм
11. Пест №1 – 1 шт. Длина 65 мм
12. Тигель фарфоровый № 1 с крышкой  – 1 шт. Весь тигель, за исключением верхней кромки и внешней стороны дна, покрыт глазурью. Вместимость 3,5 мл. Диаметр верх 20 мм. Диаметр низ 11 мм. Высота 25 мм
13. Чашка выпарительная №2 – 1 шт. Внутренняя и наружная поверхность чаши, за исключением верхней кромки, покрыта глазурью. Вместимость 50 мл. Диаметр 77 мм. Высота 30 мм
14. Воронка В-56-80 ХС – 1 шт. Изготовлена из химически стойкого стекла. Диаметр воронки 56 мм. Диаметр носика 11 мм. Высота 80 мм
15. Пробирка 14*120 химическая – 10 шт.
16. Пробирка 16*150 химическая – 5 шт.
Трубки соединительные с пробками
1.Трубка прямая с оттянутым концом (6 см) – 2 шт. Изготовлена из стекла марки ХС. Длина 60 мм. Наружный диаметр трубки 6-7 мм.
2. Трубка под углом 90 град – 1 шт. Изготовлена из стекла марки ХС, d=5-6 мм, угол=90 градусов 
3. Трубка резиновая 30 см – 2 шт. Внутренний диаметр трубки 5-6 мм. Толщина стенки 1,5 мм.
4. Трубка под углом 60 град – 1 шт. Изготовлена из стекла марки ХС, d=5-6 мм, угол=60 градусов
5. Трубка соединительная (прямая)– 1 шт. Изготовлена из стекла марки ХС, d=5-6 мм, длина 150 мм.
6. Пробка резиновая  14,5 мм с отверстием – 1 шт. Изготовлена по ТУ 38.1051835-88. Цвет черный. Диаметр нижний 12,3 мм. Диаметр верхний 17,3 мм. Высота 25 мм. Масса 6±1,0 г.
7. Трубка У-образная – 1 шт. Внутренний диаметр 4-5 мм, наружный диаметр 7-8 мм. Длина 95 мм, вес 9±1,0 г
Принадлежности
1.Лоток для раздаточного материала – 1 шт. Размер лотка 262 х 158 х 20 мм. Материал - полипропилен 
2. Промывалка 250 мл – 1 шт. Промывалка изготовлена из полиэтилена. Объем 250 мл. Внутренний диаметр горловины - 16 мм. Диаметр бутылки -  62 мм. Высота общая - 170 мм. Расположение трубки по центру
3. Штатив для пробирок на 10 гнезд – 1 шт. Изготовлен из полиэтилена. Размеры 128х60х80 мм. Число гнёзд -  10 шт. Диаметр гнезда –  18 мм
4. Зажим пробирочный металлический – 1 шт. Габариты:195х20х25мм. Масса не более 0,045кг
5. Щипцы тигельные – 1 шт. Щипцы металлические. Общая длина 210 мм. Максимальный диаметр захвата 60 мм. Масса не более 90 г.
6. Планшетка для капельных реакций 14 ячеек ПЭ – 1 шт. Количество ячеек - 14. Материал - полипропилен. Диаметр гнезда - 17,2 мм. Габариты  -  123х71х14 мм. 
7. Пластина для работ с малым  количеством веществ – 1 шт. Выполнена из полистирола и содержит 6 гнезд. Габаритные размеры 80х55х25 мм. Диаметр гнезд 16 мм.
8. Пробка с держателем – 1 шт. Изготовлена по ТУ 38.1051835-88. Цвет черный. Диаметр нижний 12,3 мм. Диаметр верхний 17,3 мм. Высота 25 мм. Масса 6±1,0 г.
9. Ложка-шпатель -1 шт. Материал - полипропилен
10. Палочка стеклянная – 1 шт. Изготовлена из стекла. Длина 220 мм. Диаметр 5 мм
11. Набор пипеток химических с цветовой индикацией (6шт) – 1 шт. Пипетки изготовлены из полиэтилена, имеет градуровку, тонкий острый носик и резервуар-грушу. Объем 2 мл, длина 140 мм. В составе набора 6 пипеток с цветовой индикацией:
1. Пипетка с красной индикацией (кислоты) – 1 шт.
2. Пипетка с синей индикацией (щелочи) – 1 шт.
3. Пипетка с зеленой индикацией (соли) – 1 шт.
4. Пипетка с желтой индикацией (индикаторы) – 1 шт.
5. Пипетка без индикации – 2 шт.</t>
  </si>
  <si>
    <t>Банка должна быть предназначена для хранения твердых веществ. Банка должна быть прямоугольной формы, имеет завинчивающуюся крышку с прокладкой из полиэтилена, объем не менее 500 мл. Банка должна быть изготовлена из химически стойкого пластика.</t>
  </si>
  <si>
    <t>Данный набор должен представлять собой комплект стеклянных емкостей, объем каждой из которых составляет не менее 250 мл. Склянки должны быть изготовлены промышленным способом в полном соответствии с техническими регламентами на производство лабораторного оборудования данного класса.
В комплекте поставки должны быть представлены:
не менее 15 склянок указанного объема из светлого стекла, каждая из них снабжена пробкой;
не менее 5 склянок изготовленных из темного стекла, с пробками.</t>
  </si>
  <si>
    <t>Флаконы должны быть изготовлены из темного стекла, закрываются винтовой пластмассовой крышкой. Предназначены для хранения готовых химических растворов. В комплекте не менее 6 сосудов.</t>
  </si>
  <si>
    <t>Палочка должна быть выполнена в виде стеклянного стержня и скруглена на концах. Используется в ходе проведения лабораторных работ на уроках биологии.</t>
  </si>
  <si>
    <t xml:space="preserve">Штатив является вспомогательным учебным оборудованием. Предназначен для размещения в нем пробирок в ходе постановки различных опытов по химии или по биологии в средней общеобразовательной школе. Оборудование должно быть изготовлено из пластмассы. Должно иметь не менее 10 гнезд для размещения пробирок. </t>
  </si>
  <si>
    <t>Штатив  лабораторный химический (ШЛХ) должен быть предназначен для использования в общеобразовательных учреждениях на уроках химии, при проведении учащимися лабораторных опытов и практических занятий, для монтажа и крепления химической посуды, приборов, установок.
ШЛХ должен содержать: 1. Штатив  лабораторный химический (ШЛХ) --не менее 1 комплекта.
2. Паспорт - не менее 1шт.
3. Характеристики изделия
В комплект штатива  лабораторного химического (ШЛХ) должны входить следующие детали:
1. Подставка - не менее 1шт.
2. Стойка - не менее  1шт.
3. Муфты крестообразные - не менее  3шт.
4. Полукольцо - не менее 1шт.
5. Лапка-держатель - не менее  2шт.
Конструкция штатива должна позволять располагать муфты на различной высоте и вращать их во всех плоскостях, что облегчает монтаж установок и приборов.</t>
  </si>
  <si>
    <t>Этикетки должны быть цветные и выполнены на самоклеющейся бумаге. В комплект должны входить этикетки для основных групп химических реактивов: кислот, оснований, солей, индикаторов, органических веществ (для всех групп должна быть применена цветовая индикация).</t>
  </si>
  <si>
    <t>Ерши должны быть предназначены для мытья лабораторной посуды и уходом за изделиями из стекла и фарфора.
В комплектдолжны входить не менее 5 пробирочных и 2 бутылочных ерша. На ершах синтетическая мягкая щетина разной длины, удобные длинные ручки, разные размеры, подобранные под диаметры демонстрационных и лабораторных изделий.</t>
  </si>
  <si>
    <t>В комплект средств индивидуальной защиты должны входить защитные очки, фартук прорезиненный, перчатки прорезиненные, маска-щиток.</t>
  </si>
  <si>
    <t>Габаритные размеры в упаковке (дл.*шир.*выс.), см, не более: 52*42*3. Вес, кг, не более: 1,0.
Комплектность: доска – не менее 1 шт., крючки – не менее 40 шт., дюбели – не менее 2 шт., шурупы – не менее 2 шт., руководство по эксплуатации – не менее 1 шт.
Доска должна представлять собой пластмассовую панель с не менее чем 35 отверстиями, в которые вставляются пластиковые держатели для посуды (крючки). Для крепления на стене доска должна иметь два отверстия, также в комплекте должны быть предусмотрены шурупы, дюбели и запасные крючки.</t>
  </si>
  <si>
    <t>Учебное пособие должно быть предназначено для использования при изучении курса биологии (тема-строение клетки, ее химического состава), на базовом и углубленном уровне в общеобразовательных учреждениях.
В составе модели должны быть:
жгут, имитирующий нить аминокислот - не менее 1 шт.
вторичная структура белка (в виде спирали) - не менее 1 шт.
гем - не менее 1 шт.</t>
  </si>
  <si>
    <t>Коллекция предназначена для использования в качестве раздаточного материала.
Габаритные размеры в упаковке (дл.*шир.*выс.), см: 30*17,5*3. Вес, кг, не более 0,15.
Образцы пронумерованы соответственно списку и положены в коробку с ячейками. Пособие комплектуется руководством по эксплуатации и ламинированным вкладышем, содержащим информацию о свойствах, производстве и применении алюминия.
В состав коллекции должны входить: алунит, боксит, нефелин, каолин, окись алюминия, криолит, алюминий, дюралюминий, силумин, детали из алюминия.</t>
  </si>
  <si>
    <t>Габаритные размеры в упаковке (дл.*шир.*выс.), см, не более: 30*17,5*3. Вес, кг, не более 0,1.
Коллекция включает образцы волокон и изготовленных из них тканей. Образцы разложены в пакетики с наклейками. Цвет наклейки обозначает тип волокна, а номер – его название. Пособие комплектуется руководством по эксплуатации и ламинированным вкладышем, содержащим классификацию волокон, информацию об их свойствах, производстве и применении.
Коллекция должна иметь цветную маркировку образцов: растительные – зеленый, животные – оранжевый, минеральные – белый, искусственные – красный, синтетические – желтый.
В состав коллекции должны входить: лен, хлопок, шерсть, шелк, асбест, вискоза, стекловолокно, капрон, лавсан, нитрон.</t>
  </si>
  <si>
    <t xml:space="preserve">Габаритные размеры в упаковке (дл.*шир.*выс.), см, не более: 22*16,5*9. Вес, кг, не более 0,15.
Коллекция должна включать образцы волокон и изготовленных из них тканей. Образцы должны быть разложены в пакеты с этикетками, содержащими название образца, тип волокна и краткую информацию о его свойствах, получении и применении. Также коллекция должна включать в себя образцы волокон (расфасованы в маленькие пакетики с этикетками), предназначенные для расходования при проведении опытов по идентификации волокон и определении их свойств. Пособие комплектуется руководством по эксплуатации и ламинированным вкладышем, содержащим классификацию волокон, информацию об их свойствах, производстве и применении.
В состав коллекции должны входить: лен, хлопок, шерсть, шелк, асбест, вискоза, стекловолокно, капрон, лавсан, нитрон.
</t>
  </si>
  <si>
    <t>Габаритные размеры в упаковке (дл.*шир.*выс.), см, не более: 30,5*22*3. Вес, кг, не более 0,2.
Образцы должны быть пронумерованы соответственно списку и упакованы в коробку с ячейками.
В состав коллекции должны входить: гранит красный, гранит серый, полевой шпат розовый, полевой шпат серый, кварц, слюда мусковит, слюда биотит.</t>
  </si>
  <si>
    <t>Габаритные размеры в упаковке (дл.*шир.*выс.), см, не более: 30*17,5*3. Вес, кг, не более 0,25.
В состав коллекции должны входить: каменный уголь, бурый уголь, нефть, газ, торф, древесина, горючий сланец, урановая руда (муляж).
Образцы должны быть пронумерованы согласно списку и упакованы в коробку с ячейками. Пособие должно  комплектоваться руководством по эксплуатации и ламинированным вкладышем с иллюстрациями различных способов сжигания топлива.</t>
  </si>
  <si>
    <t>Габаритные размеры в упаковке (дл.*шир.*выс.), см, не более: 30*17,5*5. Вес, кг, не более 0,2.
Образцы должны быть пронумерованы соответственно списку и положены в две коробки с ячейками. Пособие комплектуется руководством по эксплуатации и ламинированным вкладышем, содержащим информацию о свойствах, производстве и применении пластмасс.
В состав коллекции должны входить: полиэтилен (гранулы), полипропилен (гранулы), полистирол ударопрочный (гранулы), полистирол блочный (гранулы), пенополистирол, поливинилхлорид, изделие из полиэтилена, изделие из полипропилена, изделие из полистирола ударопрочного, изделие из полистирола блочного, изделие из пенополистирола, изделие из поливинилхлорида, изделие из винипласта каландрированного, пленка полиэтиленовая армированная, пленка полиэтиленовая, пленка поливинилхлоридная, изделие из полиметилметакрилата, изделие из пенополиуритана, текстолит, стеклотекстолит.</t>
  </si>
  <si>
    <t xml:space="preserve">Габаритные размеры в упаковке (дл.*шир.*выс.), см, не более: 30*17,5*7,5. Вес, кг, не более 0,6.
Образцы должны быть пронумерованы и упакованы в три коробки с ячейками. Пособие должно комплектоваться руководством по эксплуатации и ламинированным вкладышем, содержащим информацию о составе и применении минералов и горных пород.
В состав коллекции должны входить: магнетит (магнитный железняк), боксит, ортоклаз (полевой шпат), гипс пластинчатый, кварц кристаллический, кальцит, слюда фуксит, слюда мусковит, сера, графит, тальк, слюда биотит, пирит, халцедон (кремень), песчаник, известняк, гранит красный, мрамор, базальт, гранит серый, флюорит, лиственит, змеевик, яшма, розовый кварц, амазонит, арагонит, датолитовый скарн, родонит, перламутр, нефрит, малахит, лабрадорит, тигровый глаз, офикальцит, кахолонг, агат, аметист, обсидиан, лазурит.
</t>
  </si>
  <si>
    <t>Габаритные размеры в упаковке (дл.*шир.*выс.), см, не более: 23,5*16 *9. Вес, кг, не более 0,55.
В состав коллекции должны входить: каменный уголь, коксовый газ, кокс, аммиачная вода, минеральные удобрения, пек, бензол, каменноугольная смола, нафталин, толуол , красители, анилин, сахарин, фенол, пластмасса.
Горючие, взрывчатые и ядовитые вещества должны быть имитированы.
Коллекция должна комплектоваться руководством по эксплуатации и 15-ю ламинированными вкладышами для учащихся с информацией о коксовании каменного угля и применении продуктов его переработки.</t>
  </si>
  <si>
    <t>Габаритные размеры в упаковке (дл.*шир.*выс.), см, не более: 30*17,5*3. Вес, кг, не более 0,25.
В состав коллекции должны входить: каменный уголь, коксовый газ, кокс, аммиачная вода, минеральные удобрения, пек, бензол, каменноугольная смола, нафталин, толуол, красители, анилин, сахарин, фенол, пластмасса, каменный уголь.</t>
  </si>
  <si>
    <t xml:space="preserve">Габаритные размеры в упаковке (дл.*шир.*выс.), см, не более: 30*17,5*3. Вес, кг, не более 0,25.
В состав коллекции должны входить: кристалл кварца, кварц бесцветный, морион (черный кварц), кварц молочно-белый , аметист, халцедон, яшма, кахолонг, кремень, кварцит, песчаник, песок, окаменевшее дерево (древесный агат), гранит, туф вулканический, пегматит.
Пособие должно комплектоваться руководством по эксплуатации и ламинированным вкладышем, содержащим информацию о свойствах, разновидностях и применении кварца.
</t>
  </si>
  <si>
    <t>Габаритные размеры в упаковке (дл.*шир.*выс.), см, не более: 22*17 *9. Вес, кг, не более 0,6.
В состав коллекции должны входить: сырая нефть, мазут, пластмасса, каучук, вазелин, парафин, соляровое масло, веретенное масло, машинное масло, цилиндровое масло, гудрон, бензол, толуол, нефтяной газ, петролейный эфир, бензин, лигроин, керосин, газойль, соляр, крекинг керосин, крекинг бензин.
Образцы должны быть расфасованы в стеклянные пузырьки с пробкой и обжимной крышкой. Пузырьки должны быть  пронумерованы соответственно списку, установлены в поролоновое основание. Горючие, взрывчатые и ядовитые вещества должны быть имитированы.
Коллекция должна поставляться в картонной коробке, комплектуется руководством по эксплуатации и 15 ламинированными вкладышами для учащихся с информацией о свойствах, перегонке и применении продуктов переработки нефти.</t>
  </si>
  <si>
    <t>Габаритные размеры в упаковке (дл.*шир.*выс.), см, не более: 30*17,5 *2,5. Вес, кг, не более 0,47.
В состав коллекции должны входить: сырая нефть, мазут, пластмасса, каучук, вазелин, парафин, соляровое масло, веретенное масло, машинное масло, цилиндровое масло, гудрон, бензол, толуол, нефтяной газ, петролейный эфир, бензин, лигроин, керосин, газойль, соляр, крекинг керосин, крекинг бензин.
Образцы должны быть  расфасованы в стеклянные пузырьки с пробкой и обжимной крышкой и полиэтиленовые пакетики. Пузырьки и пакетики должны быть пронумерованы соответственно списку и упакованы в коробку с ячейками. Горючие, взрывчатые и ядовитые вещества должны быть имитированы.
Коллекция должна сопровождаться руководством по эксплуатации и ламинированным вкладышем с информацией о свойствах, перегонке и применении продуктов переработки нефти.</t>
  </si>
  <si>
    <t>В состав коллекции должны входить: магнезит, мел, полевой шпат, сода, кварц, барит, криолит, кремнефтористый натрий, сера, гематит (красный железняк), проба стекла, образцы стекла (оконное, узорчатое, зеркало, предметное стекло, покровное стекло), изделия из стекловолокна (стеклонить, стеклоткань, стеклотекстолит, оптиковолокно).
Габаритные размеры в упаковке (дл.*шир.*выс.), см, не более: 30*17,5*5. Вес, кг, не более 0,35.
Образцы должны быть пронумерованы соответственно списку и положены в две коробки с ячейками. Пособие должно  комплектоваться руководством по эксплуатации и ламинированным вкладышем, содержащим информацию о свойствах, производстве и применении стекла.</t>
  </si>
  <si>
    <t xml:space="preserve">Габаритные размеры в упаковке (дл.*шир.*выс.), см, не более: 30*17,5*3. Вес, кг, не более 0,18.
В состав коллекции должны входить: тальк, гипс, кальцит, флюорит, апатит, ортоклаз, кварц, топаз, корунд.
Образцы должны быть пронумерованы соответственно значению твердости по шкале Мооса и положены в коробку с ячейками (образец с твердостью 10, алмаз, не представлен).
Пособие должны комплектоваться руководством по эксплуатации и ламинированным вкладышем, содержащим информацию о физических свойствах, химическом составе минералов, их отличительных признаках, а также методику определения твердости минералов с помощью шкалы Мооса.
</t>
  </si>
  <si>
    <t>Габаритные размеры в упаковке (дл.*шир.*выс.), см, не более: 30*17,5 *4,5. Вес, кг, не более 0,4.
В состав коллекции должны входить: магнетит (магнитный железняк), гематит (красный железняк), лимонит (бурый железняк), кокс, известняк, шлак, чугун, ферромарганец, феррохром, сталь конструкционная, сталь тонколистовая, нержавеющая сталь, сталь оцинкованная, изделие из черной стали, изделие из закаленной стали, изделие из покрытой стали.
Образцы должны быть пронумерованы соответственно списку и упакованы в коробку с ячейками. Коллекция должна сопровождаться руководством по эксплуатации и двумя ламинированными вкладышами со схемами производства чугуна и стали.</t>
  </si>
  <si>
    <t>Габаритные размеры в упаковке (дл.*шир.*выс.), см, не более: 30*17,5*3. Вес, кг, не более 0,25.
В состав коллекции должны входить: мох сфагнум, торф, торф брикетированный, торфопесчаная смесь, торфоперегнойные горшочки, активный уголь (активированный уголь), масло легкое, газ, торфяной воск, этиловый спирт, карболовая кислота, масло креолиновое, деготь, пек.
Образцы должны быть пронумерованы согласно списку. Пособие должно комплектоваться руководством по эксплуатации и ламинированным вкладышем, содержащим информацию о свойствах и применении торфа и продуктов его переработки.</t>
  </si>
  <si>
    <t>Габаритные размеры в упаковке (дл.*шир.*выс.), см, не более: 30*17,5*3. Вес, кг, не более 0,25.
В состав коллекции должны входить: древесина, торф, каменный уголь, нефть, природный газ, бензин, дизельное топливо, кокс, ракетное топливо (имитация), ядерное топливо (имитация).
Образцы должны быть расфасованы в пакеты и стеклянные флаконы с пробкой и алюминиевым колпачком, пронумерованы соответственно списку и положены в коробку с ячейками. Пособие должно комплектоваться руководством по эксплуатации и ламинированным вкладышем, содержащим информацию о свойствах различных типов топлива и области их применения.</t>
  </si>
  <si>
    <t>Габаритные размеры в упаковке (дл.*шир.*выс.), см, не более: 30*17,5*3. Вес, кг, не более 0,25.
В состав коллекции должны входить: апатит, боксит (алюминий), нефелин, поваренная соль, нефть , кальцит, флюорит, пирит, сера, древесина.
Образцы должны быть пронумерованы согласно списку и упакованы в коробку с ячейками. Пособие должно комплектоваться руководством по эксплуатации и ламинированным вкладышем, содержащим информацию о применении различных видов сырья.</t>
  </si>
  <si>
    <t>В состав набора должны входить следующие вещества массой не менее, кг:
Соляная кислота - 2,4.
Серная кислота - 4,5.</t>
  </si>
  <si>
    <t>В состав набора должны входить следующие вещества массой не менее, кг:
Азотная кислота - 0,3.
Ортофосфорная кислота - 0,05.</t>
  </si>
  <si>
    <t>В состав набора должны входить следующие вещества массой не менее, кг:
Аммиак водный 25% - 0,5.
Бария гидроксид - 0,05.
Калия гидроксид - 0,2.
Кальция гидроксид - 0,5.
Натрия гидроксид - 0,5.</t>
  </si>
  <si>
    <t>В состав набора должны входить следующие вещества массой не менее, кг:
Алюминия оксид - 0,1.
Бария оксид - 0,1.
Железа (III) оксид - 0,05.
Кальция оксид - 0,1.
Магния оксид - 0,1.
Меди (II) оксид (гранулы) - 0,1.
Меди (II) оксид (порошок) - 0,1.
Цинка оксид - 0,1.</t>
  </si>
  <si>
    <t>В состав набора должны входить следующие вещества массой не менее, кг:
Алюминий (гранулы) - 0,1.
Алюминий (пудра) - 0,05.
Железо металлическое - 0,05.
Магний (лента) - 0,05.
Магний (порошок) - 0,05.
Медь (гранулы) - 0,05.
Олово (гранулы) - 0,5.
Цинк (гранулы) - 0,5.
Цинк (порошок) - 0,05.​</t>
  </si>
  <si>
    <t>В состав набора должны входить следующие вещества массой не менее, кг:
Кальций (ампулы) - 0,02.
Литий (ампулы) - 0,01.
Натрий (ампулы) - 0,04.</t>
  </si>
  <si>
    <t>В состав набора должны входить следующие вещества массой не менее, кг:
Вазелин - 0,05.
Кальция карбонат - 0,5.
Кальция карбид - 0,2.
Парафин - 0,2.
Уголь активированный - 0,1.</t>
  </si>
  <si>
    <t>В состав набора должны входить следующие вещества массой не менее, кг: Хлорбензол - 0,05. Метилена хлорид (дихлорметан) - 0,05. Тетрахлорметан (углерод четыреххлористый) - 0,05. Трихлорметан (хлороформ) - 0,05.</t>
  </si>
  <si>
    <t>В состав набора должны входить следующие вещества массой не менее, кг:
Сера - 0,05.
Фосфора (V) оксид - 0,05.
Фосфор красный - 0,05.</t>
  </si>
  <si>
    <t>В состав набора должны входить следующие вещества массой не менее, кг:
Анилин - 0,05.
Анилин сернокислый - 0,05.
D-глюкоза - 0,05.
Сахароза - 0,05.</t>
  </si>
  <si>
    <t>В состав набора должны входить следующие вещества массой не менее, кг:
Кислота аминоуксусная (глицин) - 0,05.
Кислота бензойная - 0,05.
Кислота муравьиная - 0,1.
Кислота олеиновая - 0,05.
Кислота пальмитиновая - 0,05.
Кислота стеариновая - 0,05.
Кислота уксусная пищевая - 0,2.
Кислота щавелевая - 0,05.</t>
  </si>
  <si>
    <t>В состав набора должны входить следующие вещества массой не менее, кг:
Ацетон - 0,1.
Глицерин - 0,2.
Диэтиловый эфир - 0,1.
Изоамиловый спирт (изопентанол) - 0,1.
Изобутиловый спирт (изобутанол) - 0,1.
н-бутиловый спирт (бутанол) - 0,1.
Фенол - 0,05.
Формалин 40% - 0,1.
Этилацетат - 0,1.
Этиленгликоль - 0,05.</t>
  </si>
  <si>
    <t>В состав набора должны входить следующие вещества массой не менее, кг:
Бензол - 0,05.
Гексан - 0,05.
Нефть - 0,05.
Циклогексан - 0,05.
Толуол - 0,05.
Бензин - 0,1.</t>
  </si>
  <si>
    <t>В состав набора должны входить следующие вещества массой не менее, кг:
Аммония сульфат - 0,25.
Аммофос - 0,25.
Калийная соль - 0,25.
Кальция нитрат - 0,25.
Карбамид - 0,25.
Натрия нитрат - 0,25.
Суперфосфат гранулированный - 0,25.
Доломитовая мука - 0,25.</t>
  </si>
  <si>
    <t>В состав набора должны входить следующие вещества массой не менее, кг:
Лакмоид - 0,02.
Метиловый оранжевый - 0,02.
Фенолфталеин - 0,02.</t>
  </si>
  <si>
    <t>В состав набора должны входить следующие вещества массой не менее, кг:
Аммония дихромат - 0,2.
Калия дихромат - 0,05.
Калия хромат - 0,05.
Хрома (III) хлорид 6-в - 0,05.</t>
  </si>
  <si>
    <t>В состав набора должны входить следующие вещества массой не менее, кг:
Калия перманганат - 0,5.
Марганца (IV) оксид - 0,05.
Марганца (II) сульфат - 0,05.
Марганца (II) хлорид - 0,05.</t>
  </si>
  <si>
    <t>В состав набора должны входить следующие вещества массой не менее, кг:
Калия гексацианоферрат (II) 3-в - 0,05.
Калия гексацианоферрат (III) - 0,05.
Калия роданид - 0,05.
Калия ацетат - 0,05.
Натрия ацетат - 0,05.
Свинца (II) ацетат - 0,05.</t>
  </si>
  <si>
    <t>В состав набора должны входить следующие вещества массой не менее, кг:
Калия гидроортофосфат - 0,05.
Натрия метасиликат 9-в - 0,05.
Натрия ортофосфат - 0,1.
Натрия гидроортофосфат - 0,05.
Натрия дигидроортофосфат - 0,05.</t>
  </si>
  <si>
    <t>В состав набора должны входить следующие вещества массой не менее, кг:
Аммония карбонат - 0,05.
Калия карбонат - 0,05.
Калия гидрокарбонат - 0,1.
Меди (II) карбонат - 0,1.
Натрия карбонат - 0,1.
Натрия гидрокарбонат - 0,1.</t>
  </si>
  <si>
    <t>В состав набора должны входить следующие вещества массой не менее, кг:
Алюминия сульфат - 0,1.
Аммония сульфат - 0,1.
Железа (II) сульфат 7-в - 0,1.
Калия сульфат - 0,05.
Кобальта (II) сульфат - 0,05.
Магния сульфат - 0,05.
Меди (II) сульфат 5-в - 0,15.
Натрия сульфат - 0,05.
Натрия сульфид - 0,05.
Натрия сульфит - 0,05.
Натрия гидросульфат - 0,05.
Никеля сульфат - 0,05.
Цинка сульфат - 0,1.</t>
  </si>
  <si>
    <t>В состав набора должны входить следующие вещества массой не менее, кг:
Алюминия хлорид - 0,05.
Аммония хлорид - 0,1.
Железа (III) хлорид - 0,1.
Калия йодид - 0,1.
Калия хлорид - 0,05.
Цинка хлорид - 0,05.
Кальция хлорид - 0,1.
Магния хлорид - 0,1.
Натрия хлорид - 0,1.
Меди (II) хлорид - 0,1.
Бария хлорид - 0,1.
Натрия бромид - 0,1.
Натрия фторид - 0,05.
Лития хлорид - 0,05.</t>
  </si>
  <si>
    <t>В состав набора должны входить следующие вещества массой не менее, кг:
Бром - 0,05.
Йод - 0,05.</t>
  </si>
  <si>
    <t xml:space="preserve">Таблица должна быть отпечатана на полиграфическом картоне плотностью не менее 250гр./м.кв., форматом не менее 140x100 см. Печать односторонняя. Мелование одностороннее. Красочность 4+0(полноцвет). 
</t>
  </si>
  <si>
    <t xml:space="preserve">Таблица должна быть отпечатана на полиграфическом картоне плотностью не менее 250гр./м.кв., форматом не менее 75x100 см. Печать односторонняя. Мелование одностороннее. Красочность 4+0(полноцвет). 
</t>
  </si>
  <si>
    <t xml:space="preserve">Таблица должна быть отпечатана на виниле - банерной ткани, представляющей собой виниловое полотно, армированное полиэстровой нитью, плотностью не менее 430гр./м.кв., форматом не мене70x100 см. Печать односторонняя. Красочность 4+0(полноцвет). 
</t>
  </si>
  <si>
    <t xml:space="preserve">Таблица должна быть отпечатана на виниле - банерной ткани, представляющей собой виниловое полотно, армированное полиэстровой нитью, плотностью не менее 430гр./м.кв., форматом не мене 40x200 см. Печать односторонняя. Красочность 4+0(полноцвет). 
</t>
  </si>
  <si>
    <t>Комплект должен представлять собой комплект портретов формата не менее А3 в количестве не менее 16шт., выполненных на качественной белой бумаге. На портретах должны быть указаны фамилии (с именами, либо с именами и отчествами) и даты жизни ученых.
В состав комплекта должны входить портреты следующих ученых: 1. Байер Адольф. 2. Берцелиус Йене Якоб. 3. Бойль Робер. 4. Бутлеров Aлександр Mихайлович 5. Вудворт Роберт 6. Гей-Люссак Жозеф Луи 7. Дальтон Джон 8. Зелинский Николай Дмитриевич 9. Зинин Николай Николаевич 10. Лавуазье Антуан Лоран 11. Ломоносов Михаил Васильевич 12. Менделеев Дмитрий Иванович 13. Несмеянов Александр Николаевич 14. Полинг Лайнус Карл 15. Севергин Василий Михайлович 16. Ферсман Александр Евгеньевич</t>
  </si>
  <si>
    <t xml:space="preserve">Должны представлять собой учебный альбом из не менее чем 9 листов по темам неорганической химии.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</si>
  <si>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8 листов по теме "Белки и нуклеиновые кислоты".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</si>
  <si>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7 листов по теме "Органическая химия".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</si>
  <si>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20 листов по теме "Химия 10-11 классы".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</si>
  <si>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 xml:space="preserve">Должны представлять собой учебный альбом из не менее чем 17 листов по теме "Химическое производство. Металлургия".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t>
  </si>
  <si>
    <t>Лабораторная бюретка должна быть предназначена для титрования и точного дозирования небольших объемов жидкости. Должна быть изготовлена из стекла с нанесенной градуировкой. Бюретка выпускается с одноходовым краном. Класс точности – не хуже 2.</t>
  </si>
  <si>
    <t xml:space="preserve">Лабораторная колба Вюрца должна представлять собой круглодонный сосуд, снабженный стеклянным отводом в верхней части горлышка для подсоединения к прямоточному холодильнику Вейгеля-Либиха.
Колба должна быть изготовлена из высококачественного лабораторного стекла и признана соответствующей требованиям: методическим; санитарным и правил ТБ; ФГОС.
</t>
  </si>
  <si>
    <t>Должен представлять собой сборное устройство из нескольких элементов, изготовленное из высококачественного стекла в соответствии с техническими регламентами и ГОСТом на производство лабораторного оборудования подобного типа.
Устройство должно состоять из:
Основной колбы-реактора, имеющей два горлышка;
4 сосудов для жидких и твердых поглотителей вредных продуктов реакции.</t>
  </si>
  <si>
    <t>Бутыль  должна быть изготовлена в соответствии с ГОСТом и прочими техническими регламентами на производство данного типа лабораторного химического оборудования из термостойкого стекла; объём бутыли должен быть не менее 1 л.</t>
  </si>
  <si>
    <t>Воронка должна быть выполнена из стекла и иметь грушевидную форму. Воронка должна быть оборудована перекрываемым регулировочным краном (снизу) и пробкой сверху воронки. Корпус воронки должен быть проградуирован. Объём воронки - не менее 125 мл.</t>
  </si>
  <si>
    <t>Воронка должна быть выполнена из стекла и иметь грушевидную форму. Воронка должна быть оборудована перекрываемым регулировочным краном (снизу) и пробкой сверху воронки. Корпус воронки должен быть проградуирован. Объём воронки - не менее 500 мл.</t>
  </si>
  <si>
    <t>Воронка должна быть выполнена из стекла и иметь грушевидную форму. Воронка должна быть оборудована перекрываемым регулировочным краном (снизу) и пробкой сверху воронки. Корпус воронки должен быть проградуирован. Объём воронки - не менее 250 мл.</t>
  </si>
  <si>
    <t>Должно поставляться в пластиковой таре с закручивающейся крышкой. Масса горючего вещества не менее 300 грамм.</t>
  </si>
  <si>
    <t xml:space="preserve">Колба должна быть выполнена промышленным способом в соответствии с ГОСТ на производство данного типа лабораторного оборудования. Колба должна быть выполнена в объеме не менее 100 мл и иметь основную горловину и боковую, обе должны быть снабжены шлифами для плотного прилегания пробок или подсоединяемых устройств. Колба должна быть изготовлена из термостойкого стекла и может использоваться для нагревания веществ и растворов.  </t>
  </si>
  <si>
    <t>Адсорбционная колонка должна представлять собой стеклянную трубку, в верхней и нижней частях которой имеются отводы для подсоединения колб и другого лабораторного оборудования. В колбе должно быть конструктивно предусмотрено наличие перетяжки в ее нижней части на высоте не ниже 3 см от основания.
Стекло, используемое для производства адсорбционной колонки, должно отличаться высоким качеством, устойчивостью к воздействию внешних факторов и химически агрессивных веществ, оно не должно мутнеть со временем и терять своих химических и оптических свойств.
Адсорбционной колонка должна быть снабжена сертификатами соответствия и качества и рекомендована для использования в образовательной деятельности учебных химических лабораторий.</t>
  </si>
  <si>
    <t>Модель Кристаллическая решетка йода должна быть предназначена для демонстрации атомной структуры кристаллической решетки йода при изучении курсов физики и химии на уроках по темам «Мир кристаллов», «Атомно-молекулярное учение», «Строение веществ».
Демонстрационное пособие должно представлять собой модель, состоящую из зеленых шаров, обозначающих атомы йода, и стержней, обозначающих связи.</t>
  </si>
  <si>
    <t xml:space="preserve">Модель должна быть выполнена из высококачественного гипоаллергенного пластика и современных сплавов согласно нормативам, правилам и техническим регламентам, определяющим условия производства и требования к качеству для данного типа образовательных материалов.
Габаритные размеры модели в упакованном виде должны составлять не более 140х195х105 мм при массе не более 300 г.
Комплект поставки должен состоять из:
не менее 28 красных шаров;
не менее 14 черных шаров;
не менее 29 стержней пластиковых длиной не менее 100 мм;
не менее 8 пластиковых стержней длиной не менее 35 мм;
не менее 4 пластиковых стержней длиной не менее 20 мм;
не менее 8 крестовин с металлической осью;
не менее 90 соединительных полых трубок длиной не менее 15 мм;
руководства пользователя.
</t>
  </si>
  <si>
    <t>Пособие должно представлять собой уменьшенную модель доменной печи, выполненную из пластмассы. Должно позволять рассмотреть особенности внешнего и внутреннего строения домны, выделить ее составные части: колошник, шахту, распар, заплечики, горн.
Кроме того, на внутреннем разрезе печи должны быть выделены следующие зоны (снизу вверх): - зона выпуска шлака; - зона выпуска чугуна; - горячее дутье; - зона восстановления FeO (распар); - зона восстановления Fe2O3 (шахта); - зона предварительного нагрева; - зона загрузки железорудных металлов.</t>
  </si>
  <si>
    <t>Ареометры должны представлять собой стеклянные капсулы, нижняя часть которых наполнена тяжелым материалом. Каждый из них должен иметь градуированную шкалу. Измерение плотности жидкости должно происходить путем погружения ареометра в раствор и замеривания положения шкалы над водой.
Комплект должен состоять из не менее 19 ареометров, с его помощью должно быть возможно измерение плотности жидкостей в диапазоне не меньше чем от 0,7 до 1,84 г/куб. см.
Набор ареометров принадлежит к типу специализированного учебного оборудования и должен иметь необходимые сертификаты и рекомендуется для приобретения учебными лабораториями различной направленности.</t>
  </si>
  <si>
    <t>Пипетка должна представлять собой полую стеклянную трубку, в нижней части которой имеется зауженный носик для уменьшения скорости вытекания раствора и возможности более точного позиционирования капли. На внешней поверхности пипетки должна быть нанесена мерная градуированная шкала для определения точного объема используемой жидкости. Точность шкалы является стандартной и принадлежит минимум ко 2 классу. Нулевая отметка шкалы должна находиться в верхней части пипетки, а полной вместимости данного лабораторного инструмента соответствует номинальная, указанная в верхней части стеклянного цилиндра корпуса.
Стекло, используемое при изготовлении пипетки, а также краска должны отличаться особой стойкостью к воздействию любых химически агрессивных веществ.
Пипетка должна обладюьт сертификатом качества и соответствия и рекомендоваться для использования в образовательной деятельности.</t>
  </si>
  <si>
    <t>Пластина должна быть произведена из фарфора, обладать габаритными размерами не менее 11х9 см, иметь не менее 12 отдельных ячеек-гнезд для проведения качественных реакций с малыми количествами химических веществ.</t>
  </si>
  <si>
    <t>Должна быть выполнена из полистирола и содержать не более 8 гнезд. Габаритные размеры - не более 80х50х30 мм. Диаметр гнезд - не менее 15 мм.</t>
  </si>
  <si>
    <t xml:space="preserve">Габаритные размеры устройства в упаковке должны составлять не менее 125х105х70 мм при массе не более 1 кг.
Комплект поставки должен быть представлен следующими позициями в количестве не менее указанного:
колбой-реактором объемом н менее 500 мл;
2-мя сосудами для сбора жидких веществ;
делительной воронкой;
2-мя капельными воронками;
3-мя колпачками;
реакционной колонкой;
сосудом для твердого вещества.
</t>
  </si>
  <si>
    <t>Должна представлять собой квадратную сетку из металлической проволоки, в центре которой сделана набивка из асбеста в форме круга.
Может использоваться как с источниками открытого пламени, так и с другими видами нагревательных элементов.
Сетка должна быть признана безопасной для здоровья учащихся и преподавателей и допущена к использованию в образовательных учреждениях.</t>
  </si>
  <si>
    <t xml:space="preserve">Данная сетка должна производиться из латунной проволоки и представлять собой квадрат из мелкоячеистой сетки, обладающий размером не менее 8х8 см. Сетка должна быть предназначена для использования в учебных лабораториях при нагревании химической посуды со сложным рельефом дна или медленного нагревания на электрических плитках или открытом пламени.
</t>
  </si>
  <si>
    <t>Фарфоровый лабораторный стакан должен обладать объемом не менее 150 мл и снабжаться носиком для удобства слива жидкости. Стакан должен быть произведен из термостойкой высококачественной керамика. Стакан можно подвергать нагреванию на песочной, водяной бане, газовых горелках или спиртовках и других видах нагревательных элементов.
Внешняя и внутренняя поверхности фарфорового стакана, кроме внешней стороны дна, а также верхней кромки, должны быть покрыты глянцевой глазурью.</t>
  </si>
  <si>
    <t>Трубки хлоркальциевые прямые с одним шаром под пробку должны применяться для сообщения с атмосферным воздухом приборов и сосудов, содержание которых необходимо защитить от воздействия углекислоты, влаги и пыли из воздуха. Должны изготавливаться из стекла Симакс ЧСН ИСО 3585 и из стекла ХСЗ ГОСТ 21400-75 (или НС-3 ГОСТ 19808-86). 
Диаметр шара не менее 25 мм.</t>
  </si>
  <si>
    <t>Химический холодильник должен быть выполнен промышленным способом из высококачественных компонентов с соблюдением всех норм и технических условий для производства лабораторного оборудования подобного класса.
Холодильник должен обладать высокой эффективностью при охлаждении жидких рабочих сред и конденсации паров высоколетучих жидкостей. Охладитель данного холодильника должен быть расположен внутри стеклянной трубки, изготовленной из лабораторного стекла. Такая конструкция холодильника обеспечивает большую площадь теплообменной поверхности.</t>
  </si>
  <si>
    <t>Дистиллятор должен предназначаться для демонстрации устройства его работы и получения дистиллированной воды в небольших объемах при проведении практических работ в общеобразовательных школах, учебных заведениях других уровней и промышленных лабораториях.
Дистиллятор должен обладать следущими техническими характеристиками:
Время закипания 0,2 л воды, мин., не более - 5
Производительность по конденсату, л/час, не менее - 0,5
Мощность нагревателя, Вт, не более - 500
Напряжение питания, В/Гц - 220/50
Габаритные размеры, мм, не более - 370х200х100
Вес, кг, не более - 2,3
Прибор должен состоять из парообразователя (термостойкий стакан с электрическим бытовым нагревателем), прямоточного холодильника и компенсационного питательного сосуда. Питательный сосуд должен быть соединен с парообразователем и иметь штуцер для слива в канализацию излишков воды, чем обеспечивается постоянный уровень воды в парообразователе в процессе работы дистиллятора. Конструкцией прибора должна быть предусмотрена легкая замена электрического нагревателя в случае выхода его из строя. Прибор должен быть смонтирован на пластмассовой панели, позволяющей установить его на столе, либо подвесить на стену.</t>
  </si>
  <si>
    <t>Данный набор должен состоять как минимум из:
3 колб – круглодонной на 50 мл, плоскодонной на 50 мл, конических на 50 или 250 мл;
Мензурки объёмом не менее 50 мл;
Фарфорового стакана объёмом не менее 25 мл;
Стаканов разного объема – не менее 50 и 250 мл;
Мерного цилиндра со шкалой  25-100 мл с носиком;
Тигля;
Ступки диаметром не менее 50 мм с пестиком;
Выпаривательной чашки диаметром не менее 60 мм;
Воронки размером не менее 56-80 мм;
2 прямых трубок с оттянутым концом (60-70 мм);
5 пробирок размером не менее 16х150;
У-образной трубки;
не менее 10 пробирок размером не менее 14х120;
Тигельных щипцов;
Малой трубки изогнутой под прямым углом;
Малой трубки изогнутой под углом 60 градусов;
Прямой трубки;
не менее 2 пластин для работы с малым количеством вещества;
Резиновой пробки размером не менее 14,5 мм с отверстием;
Лотка для раздаточного материала;
Промывалки;
не менее 10-гнездного штатива для пробирок;
Зажима для пробирок;
Ложки-шпателя;
не менее 2 пластин для капельного анализа;
Набора пипеток с цветовой индикацией (не менее 6 штук).
Пробки с держателем;
Стеклянной палочки;</t>
  </si>
  <si>
    <t>В комплекте должны быть представлены:
Сосуд из прозрачного, устойчивого к воздействию химически агрессивных веществ пластика, имеющий форму параллелепипеда;
Плотная крышка по форме сосуда, в которой конструкционно предусмотрены три клеммы, индикатор, два зажима;
2 графитовых электрода;
контактор;
руководство пользователя.
Габаритные размеры устройства в упакованном виде не должны превышать 145х105х80 мм при массе не более 200 г.
Устройство для проведения опытов с электротоком в курсе химии должно иметь сертификаты качества и соответствия и рекомендуется для использования в образовательной деятельности.</t>
  </si>
  <si>
    <t>Должна представляет собой не менее 100 стандартных полосок универсальной индикаторной бумаги, упакованных в небольшой пластиковый тубус.
На упаковке должна быть указана эталонная шкала кислотности.</t>
  </si>
  <si>
    <t>Должна представлять собой плоский невысокий цилиндр из прозрачного стекла. Должна изготавливаться из толстого стекла, не являющегося огнеупорным и небьющимся.</t>
  </si>
  <si>
    <t>Фильтровальная лабораторная бумага должна представлять собой круг диаметром не менее 12,5 см и поставляться в пачках, содержащих не менее 100 листов.</t>
  </si>
  <si>
    <t>Капельница должна представлять собой прозрачный стеклянный сосуд объемом не менее 50 мл, высотой не менее 7 см, имеющий горловину с пластиковой пробкой и длинный изогнутый носик. Диаметр горловины должен составлять не более 1,5 см, а носика не более 1,1 мм.</t>
  </si>
  <si>
    <t xml:space="preserve">Карты-инструкции по химии должны представлять собой брошюру из не менее чем 96 стр. Данная брошюры должна использоваться в качестве раздаточного материала при проведении практических и лабораторных работ по химии.
В брошюре должны быть представлены материалы по практикумам неорганической и органической химии:
правилам техники безопасности в лаборатории;
первичному ознакомлению с лабораторным оборудованием;
получению в учебной лаборатории кислот, аммиака и галогенов, а также изучению их свойств;
приготовлению растворов с заданными характеристиками;
основам электролитической диссоциации;
решению практических задач;
синтезу и изучению химических свойств карбоновых кислот, этилена, бромэтана, уксусно-этилового эфира;
основам аналитической химии.
Кроме вышеуказанных, в брошюре должны быть рассмотрены и многие другие практические и лабораторные работы, предусмотренные предметной программой по химии для средней школы. </t>
  </si>
  <si>
    <t>Колба должна применяться для фильтрования растворов в вакууме. Должна изготавливаться из стекла ТС (термостойкое), без градуировки, диаметр тубуса не менее 5 мм.</t>
  </si>
  <si>
    <t xml:space="preserve">В комплект должны входить: оборудование и материалы для проведения не менее 14 экспериментов и демонстрации не менее 5 опытов (лабораторная посуда, химические реактивы), руководство для учителя и CD с видеофильмами о проведении экспериментов, описанных в руководстве. Руководство также должно содержать информацию из мира наночастиц и подробное описание экспериментов, которые проводятся с использованием наночастиц, а также опытов, в которых собственно наносистемы не используются, но предоставляется возможность для описания и объяснения законов и явлений мира наночастиц. 
Тематики лабораторных работ должны быть следующими:
 •Как на самом деле работают природные самоочищающиеся системы, •Придание гидрофобных свойств поверхности дерева или минерального вещества, •Придание гидрофобных свойств поверхности тканей, •Прозрачные чернила для стекла – средство от запотевания поверхности, •Покрытие для предохранения древесины от царапин, защита от огня, •Повышение электропроводности при помощи плёнки из оксидов индия и олово, •Фотокаталитические реакции с участием диоксида титана , •Магнитное пол, • Разделение материалов по плотности при помощи магнитной жидкости , •Обнаружение коллоидов с использованием эффекта Тиндаля , • Получение наночастиц золота, •Сплавы с памятью формы, •Струи горящих микрочастиц. Тематика демонстрационных работ: •Декоративное покрытие, •Кластеры наночастиц золота как тестовый материал, •Кварцевый песок,•Горный хрусталь, •Кремниевая подложка
</t>
  </si>
  <si>
    <t xml:space="preserve">Назначение
Программный продукт должен представлять собой виртуальную химическую лабораторию – компьютерную среду, позволяющую адекватно моделировать реальные явления, относящиеся к курсам неорганической химии и электрохимии. 
Требования к функционалу
Интерфейс программы должен включать в себя следующие основные элементы:
•	панель объектов (аналог лабораторного шкафа), содержащую все необходимое для моделирования химического опыта: химикаты (растворы с управляемой концентрацией); твердые вещества (порошок, кусочки); газы; оборудование (горелки, штативы, стеклянная посуда, датчики, предупреждающие знаки, индикаторы, батареи, солевые мостики, электроды, выключатели); инструментарий для отображения измеряемых величин (температуры, объема, кислотности и т.п.), для управления параметрами эксперимента, проведения тестирования, оформления модели (тексты, картинки, фильмы, пошаговые инструкции);
•	окно подробностей реакции, позволяющее получать данные о ходе реакций в формульном, ионном или словесном виде;
•	окно молекулярной структуры, динамически демонстрирующее структуру вещества в сосуде;
•	панель управления, позволяющую управлять скоростью моделирования, остановом, запуском и перезагрузкой эксперимента, видом окна программы (в том числе для наилучшего отображения окна на маркерной доске);
•	рабочее поле, на котором пользователь собирает модель и проводит опыт.
Вещества, «полученные» в ходе опыта, должны быть доступны как химикаты для других опытов.
Программа должна предусматривать режим просмотра, в котором редактирование модели невозможно.
Программа должна сопровождаться набором готовых моделей, нацеленных как на обучение работе с программой, так и на предоставление учителю помощи в создании наиболее интересных опытов.
В комплект должно входить руководство для учителя. </t>
  </si>
  <si>
    <t>в комплекте не менее 10 наборов в составе: "Атом азота, трехвалентный", (синий) - не менее 5 шт. "Атом водорода, одновалентный", (белый) - не менее 25 шт. "Атом кислорода, двухвалентный", (красный) -не менее 15 шт. "Атом углерода, четырехвалентный", (черный) - не менее 14 шт. "Атом хлора, одновалентный", (зеленый) - не менее 5 шт. Гибкие соединительные элементы - не менее 60 шт. Пластиковый чемодан для хранения и переноски оборудования - не менее 1 шт. В комплекте должны быть методические рекомендации.</t>
  </si>
  <si>
    <t>в комплекте не менее 10 наборов в составе: "Атом азота, пятивалентный", (синий) - не менее 4 шт. "Атом азота, трехвалентный", (синий) - не менее 4 шт. "Атом кислорода, двухвалентный", (красный) -не менее 4 шт. "Атом серы, двухвалентный", (желтый) - не менее 8 шт. "Атом серы, шестивалентный", (желтый) - не менее 4 шт. "Атом углевода, четырехвалентный", (черный) - не менее 8 шт. "Атом фосфора, пятивалентный", (фиолетовый) - не менее 4 шт. Гибкие соединительные элементы - не менее 80 шт. Модель бензольного кольца - не менее 3 шт. Пластиковый чемодан для хранения и переноски оборудования -не менее 1 шт. Универсальные элементы - не менее 4 шт. В комплект должны входить методические рекомендации.</t>
  </si>
  <si>
    <t xml:space="preserve">Набор должен состоять из следующих элементов: "Атом азота, пятивалентный", (синий) - не менее 4 шт. "Атом азота, трехвалентный", (синий) - не менее 9 шт. "Атом водорода, одновалентный", (белый) - не менее 25 шт. "Атом кислорода, двухвалентный", (красный) - не менее19 шт. "Атом серы, двухвалентный", (желтый) -не менее 8 шт. "Атом серы, шестивалентный", (желтый) - не менее 4 шт. "Атом углерода, четырехвалентный", (черный) - не менее 22 шт. "Атом фосфора, пятивалентный", (фиолетовый) - не менее 4 шт. "Атом хлора, одновалентный", (зеленый) -не менее 5 шт. Гибкие соединительные элементы - не менее 140 шт. Модель бензольного кольца - не менее 3 шт. Пластиковый чемодан для хранения и переноски оборудования - не менее1 шт. Универсальные элементы - не менее 4 шт. </t>
  </si>
  <si>
    <t>Датчик должен измерять интенсивность света, проходящего через образец. Диапазон измерений датчика должен быть не хуже, чем от 20% до 90 %. Точность измерений должна быть не хуже 10%. Разрешение (12 бит) датчика должно быть не более 0.03%. Датчик должен иметь не менее трёх светофильтров (синий 480 нм, зеленый 500 нм и красный 650 нм). Объем ячейки для образца должен быть не более 3,5 мл.</t>
  </si>
  <si>
    <t>Комплект оборудования должен позволять безопасно осуществлять процессы экстрагирования. В состав комплекта входят: пластиковый контейнер с крышкой для хранения оборудования, габаритные размеры не менее 300 x 400 x 130 мм, объем не менее 19 кубических дециметров; круглая колба не менее 100 мл; экстрактор(аппарат) Сокслета; холодильник не менее 210 мм; гильзы экстрактора не менее 5шт.; рельсовый профиль с опорами; стойка штатива не менее 350 мм, не менее  2шт.; зажимные держатели не менее 2 шт.; кольцо штатива; штатив; стопор; керамическая сетка; спиртовка; термостойкая подложка; мензурка 100 мл; резиновые трубки.</t>
  </si>
  <si>
    <t>Комплект оборудования должен позволять безопасно осуществлять процессы дистилляции. В состав комплекта должны входить: пластиковый контейнер с крышкой для хранения оборудования размерами не менее 312 x 427 x 150 мм; круглая колба объемом не менее 100 мл; мензурка объемом не менее 100 мл; дистилляционная насадка; переходник приемного устройства; холодильник Либиха 150 мм; термометр с диапазоном измерений не хуже чем от – 10 до + 110 °С; рельсовый профиль с опорами; фиксатор не менее 2шт.; стойка штатива 350 мм не менее 2шт; зажимные держатели не менее 2 шт.; кольцо штатива; штатив; стопор; керамическая сетка; спиртовка; термостойкая подложка; мензурка 100 мл; резиновые трубки. В комплект должно входить методическое пособие.</t>
  </si>
  <si>
    <t>Комплект лабораторного оборудования для проведения опытов с газами. Лабораторная установка, собранная из деталей комплекта, должна позволять генерировать небольшие количества стандартных лабораторных газов. В состав комплекта должны входить как минимум: пластиковый ящик  с крышкой для хранения оборудования, размеры  не менее 312 x 427 x 150 мм;  рельс алюминиевый (П-образной формы), длина не менее 175 мм, высота  не менее 30мм, ширина не менее 50 мм, толщина каркаса не менее  2 мм; опора для рельса с ограничителем – 2 шт,  из пластика , размер не менее140х10х20 мм; стержень с резьбой, материал: металл , длина не менее 220 мм., диаметр не менее 10 мм; ползунок- 2 шт. , материал: пластик, размер не менее 45х55х25 мм ;  
Зажим, материал :алюминий , размер не менее 50х19х19 мм 2;
клипсовый зажим пластиковый на металлическом стержне, зажим диаметр не менее 20, не более 25 мм, стержень – длина не менее 100 мм,  диаметр не менее 10мм;  клипсовый зажим пластиковый на металлическом стержне, зажим диаметр не менее 40мм, стержень – длина не менее 60мм, не более 100 мм,  диаметр не менее 10мм;  стакан лабораторный с носиком, материал: стекло , объем не менее 100 мл, на стакане должна быть изображена шкала, цена деления не более 20мл; сетка проволочная с асбестовой керамической вставкой, материал сетки:  металл, диаметр вставки не менее 70мм ; тренога металлическая,  высота не менее 80 мм; спиртовка , материал: металл, объем не менее 60 мл,  должна быть никелированной , с фитилем и регулировочным винтом, а также  с колпачком на цепочке; тарелка металлическая, диаметр не менее145 мм; шланг резиновый,  длина не менее 1200 мм,  внутренний диаметр не менее 7 мм, толщина стенки не менее 1,5 мм;   силиконовая смазка, тюбик , объем не менее  6 г ; 
холодильник Либиха, материал: стекло,  диаметр внешней трубки не менее 26мм, длина не менее 200 мм (должен представлять собой 2 стеклянные трубки, запаянные одна в другую, должен иметь 2 боковых отвода); капельная трубка (длина не менее 200 мм) с компенсатором давления и краном, материал: стекло.</t>
  </si>
  <si>
    <t>Комплектность
Зоопрепарат - не менее 1шт.
Паспорт - не менее 1шт.
Упаковочная коробка - не менее 1шт.
Препарат должен быть закреплен на стеклянной пластине, которая помещена в консервирующую жидкость, установлен в пазы сосуда и крышки. Сосуд должен быть герметично закрыт.
На препарате должен быть представлен пресноводный моллюск беззубка с одной удаленной створкой раковины, что дает возможность рассмотреть органы, которые пронумерованы: 1. Передний мускул 5. Вводной сифон 2. Задний мускул 6. Выводной сифон 3. Нога 7. Ротовое отверстие 4. Складка мантии 8. Анальное отверстие. Зоопрепарат в прозрачном пластмассовом сосуде с наклеенными на него наименованием и экспликацией, размер сосуда не более 95x70x205мм.
Упаковочная складная, картонная коробка размером не более 100x80x210мм.
Вес препарата не более 1,2кг.</t>
  </si>
  <si>
    <t>Комплектность
Зоопрепарат - не менее 1шт.
Паспорт - не менее 1шт.
Упаковочная коробка - не менее 1шт.
На зоопрепарате должен быть представлен сухопутный моллюск - виноградная улитка. Препарат состоит из трех объектов: улитка с раковиной, улитка без раковины, улитка с отпрепарированными органами, на которых можно рассмотреть следующие детали строения: А. Голова 4. Желудок Б. Нога 5. Печень В. Мантия
6. Кишечник 1. Легкие 7. Почки 2. Сердце 8. Половые органы 3. Пищевод
Все три объекта должны быть закреплены на стеклянной пластине, которая помещена в консервирующую жидкость и установлена в пазы сосуда и крышки. Сосуд должен быть герметично закрыт.
Препарат в прозрачном пластмассовом сосуде с наклеенными на него наименованием и экспликацией, размер сосуда не более 95x70x205мм.
Упаковочная складная, картонная коробка размером не более 100x80x210мм.
Вес препарата не более 1,2кг.</t>
  </si>
  <si>
    <t xml:space="preserve">Комплектность
Зоопрепарат - не менее 1шт.
Паспорт - не менее 1шт.
Упаковочная коробка - не менее 1шт.
Препарат должен быть закреплен на стеклянной пластине, которая помещена в консервирующую жидкость и установлена в пазы сосуда и крышки. Сосуд должен быть герметично закрыт. На препарате должна быть представлена крыса, вскрытая с брюшной стороны, что позволяет рассмотреть следующие органы грудной и брюшной полости (органы пронумерованы): 1. Трахея 6. Печень 2. Легкие 7. Кишечник 3. Сердце 8. Почки 4. Пищевод 9. Мочевой пузырь 5. Желудок
Препарат должен быть в прозрачном пластмассовом сосуде с наклеенными на него наименованием и экспликацией, размер сосуда не более 95x70x205мм.
Упаковочная складная, картонная коробка размером не более 100x80x210мм.
Вес препарата не более 1,2кг.
</t>
  </si>
  <si>
    <t xml:space="preserve">Комплектность
Зоопрепарат - не менее 1шт.
Паспорт - не менее 1шт.
Упаковочная коробка - не менее 1шт.
 Препарат должен быть смонтирован на стеклянной пластине, которая помещена в сосуд с консервирующей жидкостью. Пластина должна бытьзакреплена в пазах сосуда и крышки. Сосуд герметично закрыт. На пластине должен быть размещен десятидневный препарированный цыпленок, на котором можно рассмотреть следующие внутренние органы:
 1. Пищевод
2. Трахея
3. Зоб
4. Сердце
5. Легкие
6. Печень
7. Почки
8. Желудок
9. Кишечник
10. Клоака
Препарат должен быть в прозрачном пластмассовом сосуде с наклеенными на него наименованием и экспликацией, размер сосуда не более 95x70x205мм. Упаковочная складная, картонная коробка размером не более 100x80x210мм. Вес препарата не более 1,2кг. </t>
  </si>
  <si>
    <t xml:space="preserve">Комплектность
Зоопрепарат - не менее 1шт.
Паспорт - не менее 1шт.
Упаковочная коробка - не менее 1шт.
Препарат должен быть закреплен на стеклянной пластине, которая помещена в консервирующую жидкость и установлена в пазы сосуда и крышки. Сосуд должен быть герметично закрыт. На препарате должна быть представлена пресноводная рыба, вскрытая с брюшной стороны и с одной снятой жаберной крышкой. На препарате можно рассмотреть: 1. Жабры 2. Сердце 3. Печень 4. Кишечник с плавательным пузырем 5. Почки 6. Органы размножения
Препарат должен быть в прозрачном пластмассовом сосуде с наклеенными на него наименованием и экспликацией, размер сосуда не более 95x70x205мм.
Упаковочная складная, картонная коробка размером не более 100x80x210мм.
 Вес препарата не более 1,2кг.
</t>
  </si>
  <si>
    <t>Комплектность
Зоопрепарат - не менее 1шт.
Паспорт - не менее 1шт.
Упаковочная коробка - не менее 1шт. Препарат должен быть смонтирован на стеклянной пластине, которая помещена в сосуд с консервирующей жидкостью. Пластина закреплена в пазах сосуда и крышки. Сосуд должен бытьгерметично закрыт. На препарате можно рассмотреть: 1) форму тела животного; 2) чешуйчатый покров; 3) окраску (сравнить окраску гадюки и ужа); 4) ядовитый аппарат змеи (в верхней челюсти расположены трубчатые ядовитые зубы).
Препарат должен быть в прозрачном пластмассовом сосуде с наклеенным на него наименованием, размер сосуда не более 95x70x205мм.
Упаковочная складная, картонная коробка размером не более 100x80x210мм.
Вес препарата не более 1,2кг.</t>
  </si>
  <si>
    <t>Комплектность
Зоопрепарат - не менее 1шт.
Паспорт - не менее 1шт.
Упаковочная коробка - не менее 1шт.
Препарат должен бытьсмонтирован на стеклянной пластине, которая помещена в сосуд с консервирующей жидкостью. Пластина закреплена в пазах сосуда и крышки. Сосуд должен бытьгерметично закрыт. Препарат должен бытьв прозрачном пластмассовом сосуде с наклеенным на него наименованием, размер сосуда не более 45x60x145мм.
Упаковочная коробка, складная, картонная, размер не более 50x65x160мм.
Вес не более 0,4кг.</t>
  </si>
  <si>
    <t>Комплектность
Зоопрепарат - не менее 1шт.
Паспорт - не менее 1шт.
Упаковочная коробка - не менее 1шт.
Препарат должен бытьзакреплен на стеклянной пластине, которая помещена в консервирующую жидкость и установлена в пазы сосуда и крышки. Сосуд должен быть герметично закрыт. Препарат должен бытьв прозрачном пластмассовом сосуде с наклеенным на него наименованием, размер сосуда не более 45x60x145мм.
Упаковочная складная, картонная коробка размером не более 50x65x160мм.
Вес препарата не более 0,4кг.</t>
  </si>
  <si>
    <t>Комплектность
Зоопрепарат - не менее 1шт.
Паспорт - не менее 1шт.
Упаковочная коробка - не менее 1шт.
Препарат должен бытьсмонтирован на стеклянной пластине, которая помещена в сосуд с консервирующей жидкостью. Пластина закреплена в пазах сосуда и крышки. Сосуд должен быть герметично закрыт. Препарат должен быть в прозрачном пластмассовом сосуде с наклеенным на него наименованием, размер сосуда не более 45x60x145мм. Упаковочная коробка, складная, картонная, размер не более 50x65x160мм.
Вес не более 0,4кг.</t>
  </si>
  <si>
    <t>Комплектность
Зоопрепарат - не менее 1шт.
Паспорт - не менее 1шт.
Упаковочная коробка - не менее 1шт.
Препарат должен быть закреплен на стеклянной пластине, которая помещена в консервирующую жидкость и установлена в пазы сосуда и крышки. Сосуд должен быть герметично закрыт. Препарат состоит из следующих объектов: 1. Икринка 2. Личинка с желточным пузырем 3. Личинка с остатками желточного пузыря 4. Малек
Препарат должен быть в прозрачном пластмассовом сосуде с наклеенными на него наименованием и экспликацией, размер сосуда не более 45x60x145мм.
Упаковочная складная, картонная коробка размером не более 100x80x210мм.
Вес препарата не более 1,2кг.</t>
  </si>
  <si>
    <t>Комплектность
Зоопрепарат - не менее 1шт.
Паспорт - не менее 1шт.
Упаковочная коробка - не менее 1шт.
Препарат должен быть помещен в сосуд с консервирующей жидкостью. Сосуд должен быть герметично закрыт. Препарат должен быть в прозрачном пластмассовом сосуде с наклеенным на него наименованием, размер сосуда не более 45x60x145мм.
Упаковочная складная, картонная коробка размером не более 50x65x160мм.
Вес препарата не более 0,4кг.</t>
  </si>
  <si>
    <t>Комплектность
Зоопрепарат - не менее 1шт.
Паспорт - не менее 1шт.
Упаковочная коробка - не менее 1шт.
Препарат должен быть смонтирован на стеклянной пластине, которая помещена в сосуд с консервирующей жидкостью. Пластина закреплена в пазах сосуда и крышки. Сосуд  должен бытьгерметично закрыт. Препарат должен быть в прозрачном пластмассовом сосуде с наклеенным на него наименованием пособия, размер сосуда не более 45x60x145мм.
Упаковочная коробка, складная, картонная, размер не более 50x65x160мм.
Вес не более 0,4кг.</t>
  </si>
  <si>
    <t>Комплектность
Зоопрепарат - не менее 1шт.
Паспорт - не менее 1шт.
Упаковочная коробка - не менее 1шт.
Препарат должен быть смонтирован на стеклянной пластине, которая помещена в сосуд с консервирующей жидкостью. Пластина закреплена в пазах сосуда и крышки. Сосуд должен быть герметично закрыт. Препарат должен быть в прозрачном пластмассовом сосуде с наклеенными на него наименованием, размер сосуда не более 95x70x205мм. Упаковочная складная, картонная коробка размером не более 100x80x210мм.
Вес препарата не более 1,2кг.</t>
  </si>
  <si>
    <t>Комплектность
Зоопрепарат - не менее 1шт.
Паспорт - не менее 1шт.
Упаковочная коробка - не менее 1шт.
Препарат должен быть смонтирован на стеклянной пластине, которая помещена в сосуд с консервирующей жидкостью. Пластина закреплена в пазах сосуда и крышки. Сосуд  должен быть герметично закрыт. На препарате можно рассмотреть: 1) строение тела, отличное от хвостатых земноводных; 2) чешуйчатый покров тела; 3) окраску тела; 4) строение ног (отличное от строения ног земноводных)
Препарат должен быть в прозрачном пластмассовом сосуде с наклеенными на него наименованием и экспликацией, размер сосуда не более 95x70x205мм.
Упаковочная складная, картонная коробка размером не более 100x80x210мм.
Вес препарата не более 1,2кг.</t>
  </si>
  <si>
    <t>Комплектность
1. Гербарные листы не менее 20шт.
2. Список растений не менее 1шт.
3. Паспорт не менее 1шт.
4. Упаковочная коробка не менее 1шт.
В гербарии должны быть представлены не менее 20 видов наиболее распространенных деревьев и кустарников, как дикорастущих, так и культурных. Некоторые используются для озеленения городов в садах и парках. К гербарию должен прилагаться список с наименованием растений. Засушенные растения (некоторые с соцветиями и плодами) наклеиваются на гербарные листы. В этикетках на гербарных листах указаны номера согласно списку и даны краткие описания растений. Гербарные листы уложены в складную картонную коробку, которая упакована в прозрачную термоусадочную пленку. На коробке печатным способом нанесено: - наименование гербария; - наименование предприятия- изготовителя и его адрес. Размер упаковки не более 330х250х75мм. Вес не более 0,8кг.</t>
  </si>
  <si>
    <t>Комплектность
1. Гербарные листы не менее 28 шт.
2. Список растений не менее 1шт.
3. Паспорт не менее 1шт.
4. Упаковочная коробка не менее 1шт.
В гербарии должны быть представлены не менее 28 видов наиболее распространенных дикорастущих растений.  Список растений прилагается.
Засушенные растения наклеиваются на гербарные листы. В этикетках на гербарных листах даны краткие описания растений.
Гербарные листы должны быть уложены в складную картонную коробку, которая упакована в прозрачную термоусадочную пленку.</t>
  </si>
  <si>
    <t>Комплектность
1. Гербарные листы не менее 28 шт.
2. Список растений не менее 1шт.
3. Паспорт не менее 1шт.
4. Упаковочная коробка не менее 1шт.
В гербарии должны быть представлены не менее 28 видов наиболее распространенных культурных растений: зерновых, зернобобовых, масличных, технических, лекарственных, овощных, кормовых, плодово-ягодных, орехоплодных и декоративных. Список с наименованиями растений прилагается. Засушенные растения наклеиваются на гербарные листы. Те растения, у которых определяющим элементом является не только побег, а и соцветие, и плод, представлены двумя или тремя объектами. В этикетках на гербарных листах указаны краткие описания растений и дан номер в соответствии со списком. Гербарные листы должны быть уложены в складную картонную коробку, которая упакована в прозрачную термоусадочную пленку. На коробке печатным способом нанесено: - наименование гербария; - наименование предприятия- изготовителя и его адрес. Размер упаковки не более 330х250х75мм. Вес не более 0,8кг.</t>
  </si>
  <si>
    <t>Комплектность
1. Гербарные листы не менее 20 шт.
2. Список растений не менее 1шт.
3. Паспорт не менее 1шт.
4. Упаковочная коробка не менее 1шт.
В гербарии должны быть представлены не менее 20 видов широко известных лекарственных растений. В основном – растения дикорастущие, но некоторые из них (например – мята, шалфей) культивируются. В гербарии имеется список с наименованием растений. Засушенные растения, некоторые из них с соцветиями и плодами, наклеиваются на гербарные листы. В этикетках на гербарных листах указаны номера согласно списку и даны краткие описания растений. Гербарные листы должны быть уложены в складную картонную коробку, которая упакована в прозрачную термоусадочную пленку. На коробке печатным способом нанесено: - наименование гербария; - наименование предприятия- изготовителя и его адрес. Размер упаковки не более 330х250х75мм. Вес не более 0,8кг.</t>
  </si>
  <si>
    <t>Комплектность
1. Гербарные листы не менее 15 шт.
2. Список растений не менее 1шт.
3. Паспорт не менее 1шт.
4. Упаковочная коробка не менее 1шт.
В гербарии должны быть представлены растения, характеризующихся следующими 5-ю темами: - органы цветкового растения – 1 полное растение; - стержневая и мочковатая корневые системы -2 растения; - листорасположение – 3 растения; - простые и сложные листья – 6 разных листьев; - типы соцветий – 6 разных соцветий. Гербарные листы по каждой теме даны в количестве 3 экземпляров. На гербарных листах приводятся контрольные вопросы, на которые учащиеся должны дать письменные или устные ответы. В связи с тем, что на гербарных листах нет оцифровки объектов, для ответа учащиеся должны использовать следующие выражения: правая сторона, левая сторона, снизу, сверху, первый, второй и т. д. Растения могут быть разными по виду, но должны отражать характерные признаки по данным темам. Засушенные растения должны быть приклеены на гербарные листы. Гербарные листы должны быть уложены в складную картонную коробку, которая упакована в прозрачную термоусадочную пленку. На коробке печатным способом нанесено: - наименование гербария; - наименование предприятия- изготовителя и его адрес. Размер упаковки не более 330х250х75мм. Вес не более 0,8кг.</t>
  </si>
  <si>
    <t>Комплектность
1. Гербарные листы не менее 52 шт.
2. Список растений не менее 1шт.
3. Паспорт не менее 1шт.
4. Упаковочная коробка не менее 1шт.
В гербарии должны быть представлены не менее 52 видов растений, относящиеся к следующим отделам растений: водоросли, грибы, лишайники, мхи, плаунообразные, папоротникообразные, голосеменные, покрытосеменные. Каждый отдел представлен 2-5 растениями. Список растений прилагается. Каждое засушенное растение должно быть наклеено на гербарный лист, на котором обозначены наименование растения и его отдел. Гербарные листы должны быть уложены в складную картонную коробку, которая упакована в прозрачную термоусадочную пленку. На коробке печатным способом нанесено: - наименование гербария; - наименование предприятия- изготовителя и его адрес. Размер упаковки не более 360х280х95мм. Вес не более 1,5кг.</t>
  </si>
  <si>
    <t>Комплектность
1. Плакат с изображением 3-х ярусов растительного сообщества широколиственного леса - не менее 5шт.
2. Планшеты не менее 45шт. (9 видов по 5 планшетов)
3. Методические рекомендации не менее 1шт.
4. Паспорт не менее 1шт.
5. Упаковочная коробка не менее 1шт.
В пособии должны быть представлены плакаты с изображением 3х ярусов растений, характерных для широколиственного леса (верхний ярус – деревья, средний – кустарники и нижний – травянистые растения) с ярусами их корневой системы. Для каждого яруса должны быть даны гербарные планшеты с растениями: 1,2,3 верхний ярус, 4,5,6, - средний и 7,8,9,- нижний ярус с оцифровкой и наименованиями растений. В наборе должны быть подобраны детали для 5 комплектов. Виды образцов: дуб, липа, клен, лещина, крушина, бересклет, осока, копытень, сныть. Засушенные растения наклеиваются на гербарные планшеты и упаковываются в полиэтиленовые прозрачные пакеты. Плакаты и планшеты должны быть уложены в картонную коробку, которая упакована в прозрачную термоусадочную пленку. На коробке печатным способом нанесено: - наименование гербария; - наименование предприятия- изготовителя и его адрес. Размер упаковки до 500х340х60мм. Вес не более 1,5кг.</t>
  </si>
  <si>
    <t>Комплектность
1. Гербарные листы не менее 28 шт.
2. Список растений не менее 1шт.
3. Паспорт не менее 1шт.
4. Упаковочная коробка не менее 1шт.
В гербарии должны быть представлены не менее 28 натуральных объектов зерновых, зернобобовых, технических, овощных, масличных кормовых и лекарственных культур. В гербарии имеется список с наименованием объектов. Засушенные растения (некоторые из них с соцветиями и плодами) наклеиваются на гербарные листы. В этикетках на гербарных листах должны быть указаны номера согласно списку и даны краткие описания растений. Гербарные листы должны быть уложены в картонную коробку, которая упакована в прозрачную термоусадочную пленку. На коробке печатным способом нанесено: - наименование гербария; - наименование предприятия- изготовителя и его адрес. Размер упаковки не более 330х250х75мм. Вес не более 0,8кг.</t>
  </si>
  <si>
    <t>Коллекция должна быть предназначена для использования в общеобразовательных учреждениях на уроках биологии, в качестве демонстрационного материала при изучении темы “Голосеменные растения”.</t>
  </si>
  <si>
    <t>Комплектность
1.Образцы древесины - не менее 12шт.
2. Образцы срезов - не менее 11шт.
3. Плакат с применением древесины - не менее 1шт.
4. Список с наименованием - не менее 1шт.
5. Коробка с ложементами - не менее 1шт
В коллекции должны быть представлены не менее 12 образцов древесных пород (спилы и образцы древесины). На образцах должны быть хорошо видны рисунок древесины, её цвет и расположение волокон. На поперечных срезах должны быть видны кольца нарастания, по которым можно определить возраст древесной породы. Образцы должны быть помещены в коробку с ложементами. На коробке должно быть печатным способом нанесено: - наименование коллекции; - наименование предприятия- изготовителя и его адрес. Размер упаковки не более 330х140х45мм. Вес не более 0,5кг.</t>
  </si>
  <si>
    <t>Комплектность
1. Папка (паспарту) с рисунками и наклеенными на нее натуральными образцами -  не менее 1шт.
2. Паспорт -  не менее 1шт.
На папке должна быть представлена схема производства льняных тканей и показаны основные натуральные продукты, получаемые в ходе технологического процесса от исходного сырья до готовой ткани. Коллекция должна быть упакована в прозрачную термоусадочную плёнку. На папке печатным способом должно быть нанесено: - наименование коллекции; - наименование предприятия- изготовителя и его адрес. Размер упаковки не более 400x280x10мм. Вес не более 0,3кг.</t>
  </si>
  <si>
    <t>Комплектность
1. Коллекция «Насекомые-вредители»    - не менее 1шт.
2. Паспорт                                             - не менее 1шт.
3. Упаковочная коробка                         -1 не менее шт.
Характеристики изделия
В коллекции должны бытьпредставлены насекомые-вредители полевых культур, огорода, сада, леса, которые на одной или нескольких стадиях своего развития при массовом размножении  наносят огромный ущерб природе, сельскохозяйственным и плодовым растениям,  и экономике страны в целом.
Насекомые в коллекции находятся на специальных подставках. Это нужно для того, чтобы  была возможность более детально рассмотреть особенности их внешнего строения. Под каждым объектом должна быть наклеена этикетка с видовым названием насекомого.
Коллекция должна быть герметично упакована в демонстрационную коробку под стеклом, поскольку натуральные объекты коллекции очень хрупкие и могут быть  легко повреждены.
Коллекция должна быть уложена в картонную упаковочную коробку, на которую наклеена этикетка с ее названием.</t>
  </si>
  <si>
    <t>Комплектность
1. Ископаемые остатки растений и животных - не менее 23шт.
2. Краткая характеристика объектов коллекции - не менее 1шт.
3. Список объектов с изображениями - не менее 1шт.
4. Паспорт - не менее 1шт.
5. Упаковочная коробка - не менее 1шт.
Характеристики изделия
В коллекции должны быть представлены не менее 23 гипсовые копии сохранившихся остатков ископаемых животных и растений различных геологических периодов. Ископаемые животные, представленные в коллекции, относятся к следующим типам: Губки, Археоциаты, Мшанки, Брахиоподы, Кишечнополостные, Моллюски, Иглокожие, Членистоногие. Из ископаемых растений в коллекции представлены древние папоротникообразные и древние плауны.
Сами ископаемые остатки должны представлять собой либо имитированные копии отпечатков тела животного или растения в горной породе, либо части тела организма (наружный скелет, раковина, ростры и пр.)
Объекты изделия должны быть пронумерованы согласно прилагаемому списку, и упакованы в картонную коробку.</t>
  </si>
  <si>
    <t xml:space="preserve">Комплектность
1. Список - не менее 1шт.
2. Паспорт - не менее 1шт.
3. Муляжи овощей - не менее 4шт.
4. Муляжи корнеплодов - не менее 4шт.
5. Семена с/х культур в пакетах - не менее 13шт. (зерновых, зернобобовых, эфиромасличных, овощных и зеленых)
6. Упаковочная коробка - не менее 1шт.
Список муляжей: БАКЛАЖАН, ПЕРЕЦ КРАСНЫЙ, ПОМИДОР, РЕДИС, КАРТОФЕЛЬ, РЕПА, МОРКОВЬ, ОГУРЕЦ.
В коллекции должны быть представлены муляжи плодов и корнеплодов основных сельскохозяйственных культур и семена зерновых, зернобобовых, эфирно-масличных, технических и овощных культур. Муляжи должны бытьизготовлены из пенополистирола, окрашены масляными красками и покрыты защитным слоем парафина в соответствии с образцом- эталоном. Муляжи должны имитировать натуральные овощи (корнеплоды и плоды). Семена должны быть расфасованы в полиэтиленовые пакеты и снабжены этикетками с наименованием. Образцы должны быть уложены в картонную складную коробку с гнёздами. Коробка должна быть упакована в термоусадочную прозрачную плёнку. На коробке печатным способом нанесено: - наименование коллекции; - наименование предприятия- изготовителя и его адрес. Размер упаковки не более 380х270х100мм. Вес не более 1,0кг. </t>
  </si>
  <si>
    <t>Комплект должен включать следующие позиции в количестве не менее указанного:
1. Коллекция «Развитие насекомых с неполным превращением» -1шт.
2. Паспорт -1шт.
3. Упаковочная коробка -1шт.
В коллекции для большей наглядности должны быть представлены личинки разных возрастов.
 Коллекция должна быть герметично упакована в демонстрационную коробку под стеклом, поскольку натуральные объекты коллекции очень хрупкие и могут легко повредиться. Коллекция должна быть уложена в картонную коробку, на которую наклеена этикетка с названием коллекции. Размер упаковки не более 180х180х40мм. Вес не более 0,4кг</t>
  </si>
  <si>
    <t>Комплект должен включать следующие позиции в количестве не менее указанного:
1. Коллекция «Представители отрядов насекомых» -1шт.
2. Паспорт -1шт.
3. Упаковочная коробка -1шт.
3. Характеристики изделия, размер и вес
В коллекции должны быть представлены насекомые, относящиеся к четырем отрядам, входящим в группу наиболее многочисленных и распространенных в природе. Насекомые должны быть подобраны таким образом, что позволяют рассмотреть основные признаки, характерные для каждого отряда. Такими признаками являются строение ротовых частей и характер строения крыльев. Например, у представителя отряда Жесткокрылые хорошо видны жесткие передние надкрылья, а у представителя отряда Прямокрылые – продольное жилкование передних крыльев и грызущий ротовой аппарат. Насекомые на специальных подставках должны быть наклеены на дно коробки. Рядом должны быть наклеены этикетки с видовым названием насекомого и названием отряда, к которому оно относится. Коллекция герметично упакована в демонстрационную коробку под стеклом, поскольку натуральные объекты коллекции очень хрупкие и могут быть легко повреждены. Коллекция должна быть уложена в картонную коробку, на которую наклеена этикетка с ее названием. Размер упаковки не более 180х180х40мм. Вес не более 0,5кг.</t>
  </si>
  <si>
    <t>Комплект должен включать следующие позиции в количестве не менее указанного:
1. Контейнеры с образцами почвы и ее составных частей -6шт.
2. Пояснительный текст со списком -1шт.
3. Паспорт -1шт.
4. Упаковочная коробка -1шт.
3. Характеристики изделия, размер и вес
В коллекции должны быть представлены образцы почв: чернозёмной, подзолистой, торфо - перегнойной и её составляющие - глина и песок. В состав почв, кроме того, входят минеральные вещества: известняк, лесная подстилка, перегной и др. Коробка с образцами должна быть упакована в термоусадочную плёнку. На коробке печатным способом нанесено: - наименование коллекции; - наименование предприятия- изготовителя и его адрес. Размер упаковки не более 320х230х45мм. Вес не более 1,0кг.</t>
  </si>
  <si>
    <t>Комплект должен включать следующие позиции в количестве не менее указанного:
1. Коллекция «Развитие насекомых с полным превращением» -1шт.
2. Паспорт -1шт.
3. Упаковочная коробка -1шт.
 3. Характеристики изделия, размер и вес
 В коллекции должны быть представлены все стадии развития насекомого с полным превращением. 
 Коллекция должна быть герметично упакована в демонстрационную коробку под стеклом, поскольку натуральные объекты коллекции очень хрупкие и могут легко повредиться.
Коллекция должна быть уложена в картонную коробку, на которую наклеена этикетка с названием коллекции. Размер упаковки не более 180х180х40мм. Вес не более 0,4кг</t>
  </si>
  <si>
    <t>Комплект должен включать следующие позиции в количестве не менее указанного:
1. Образцы раковин моллюсков -8шт.
2. Пояснительная записка к коллекции -1шт.
3. Паспорт -1шт.
4. Коробка (основа для коллекции) -1шт.
3. Характеристики изделия, размер и вес
Коллекция должна представлять собой образцы раковин моллюсков (сухопутных, морских и речных), которые наклеены на дно коробки. На одном образце раковин целых или частей показаны слои перламутра. Коробка должна быть упакована в термоусадочную прозрачную плёнку. На коробке печатным должно быть способом нанесено: - наименование коллекции; - наименование предприятия- изготовителя и его адрес. Размер упаковки не более 320х230х45мм. Вес не более 0,8кг.</t>
  </si>
  <si>
    <t>Комплект должен включать следующие позиции в количестве не менее указанного:
1. Коллекция «Семейства бабочек»    -1шт.
2. Паспорт                                         -1шт.
3. Упаковочная коробка                     -1шт.
Характеристики изделия
В монтажной коробке под стеклом должны быть представлены насекомые некоторых семейств отряда Чешуекрылые (Бабочки). По особенностям жилкования крыльев и некоторым другим признакам чешуекрылых делят на семейства, которых насчитывается более тридцати.
В коллекции могут быть:
- Нимфалиды – бабочки средних размеров, обычно ярко окрашены;
- Бархатницы – менее заметные бабочки, рисунок крыльев обычно черно-белый;
- Белянки – бабочки не обязательно белого, а и желтого, оранжевого и синего цвета;
- Голубянки – мелкие бабочки голубого, синего и ярко-красного цвета;
- Парусники – крупные красивые бабочки;
- Пяденицы  и совки.
В коллекции должны быть представлены не менее 4 семейств бабочек.
Насекомые на специальных подставках должны быть наклеены на дно коробки. Рядом наклеены этикетки с видовым названием насекомого и названием семейства, к которому оно относится. Коллекция герметично упакована в демонстрационную коробку под стеклом, поскольку натуральные объекты коллекции очень хрупкие и могут быть легко повреждены.
Коллекция уложена в картонную упаковочную коробку, на которую наклеена этикетка с ее названием.</t>
  </si>
  <si>
    <t>Комплект должен включать следующие позиции в количестве не менее указанного:
1. Коллекция «Семейства жуков»       -1шт.
2. Паспорт                                         -1шт.
3. Упаковочная коробка                     -1шт.
Характеристики изделия
В монтажной коробке под стеклом должны быть представлены насекомые некоторых семейств отряда Жуки (Жесткокрылые). Все они  имеют плотные жесткие надкрылья, прикрывающие вторую пару кожистых крыльев, при помощи которых они летают и грызущий ротовой аппарат.
Насекомые на специальных подставках наклеены на дно коробки. Рядом должны быть наклеены этикетки с видовым названием насекомого и названием семейства, к которому оно относится. Коллекция должна быть герметично упакована в демонстрационную коробку под стеклом, поскольку натуральные объекты коллекции очень хрупкие и могут быть легко повреждены.
Коллекция должна быть уложена в картонную упаковочную коробку, на которую наклеена этикетка с ее названием.</t>
  </si>
  <si>
    <t>Комплект должен включать следующие позиции в количестве не менее указанного:
1. Планшеты с рисунками и наклеенными на них объектами -2шт.
2. Пояснительный текст -1шт.
3. Паспорт -1шт.
4. Коробка складная картонная -1шт.
3. Характеристики изделия, размер и вес
Коллекция должна состоять из двух планшетов. На одном из них представлены: сухие плоды (односемянные и многосемянные) и сочные плоды (вишня, клюква). На другом планшете представлены рисунки и натуральные объекты, характеризующие приспособленность семян и плодов к распространению: ветром, птицами, животными, перекатыванием по земле и др. Коллекция должна быть упакована в картонную коробку и в термоусадочную плёнку. На коробке печатным способом нанесено: - наименование коллекции; - наименование предприятия- изготовителя и его адрес. Размер упаковки не более 320х230х45мм. Вес не более 0,5кг.</t>
  </si>
  <si>
    <t>Комплект должен включать следующие позиции в количестве не менее указанного:
1. Образцы палеонтологических остатков - 10видов
2. Список коллекции с пояснительным текстом - 1шт.
3. Паспорт - 1шт.
4. Упаковочная коробка - 1шт.
3. Характеристики изделия
В коллекции должны быть представлены образцы, ископаемых остатков растений и животных, различной степени сохранности, из разных геологических периодов истории Земли. Образцы должны быть занумерованы или сопровождаются этикетками с наименованиями, согласно списку. Уложены в ложементы складной картонной коробки. Коробка должна быть упакована в прозрачную термоусадочную пленку. На коробке печатным способом нанесены: - наименование коллекции; - наименование предприятия-изготовителя и его адрес. Размер упаковки не более 320х230х45мм. Вес не более 0,5кг.</t>
  </si>
  <si>
    <t>Комплект должен включать следующие позиции в количестве не менее указанного:
1. Папка (паспарту) -1шт.
2. Паспорт -1шт.
3. Характеристики изделия, размер и вес
В коллекции должна быть представлена технологическая схема производства хлопчатобумажных тканей от сырья до получения готовых изделий и даны основные продукты каждой стадии технологического процесса. На папке должны быть расположены рисунки ветки хлопчатника с цветами и плодами и коробочки с волокнами. Коллекцию можно использовать для оформления кабинетов, а также для проведения контрольных опросов и самостоятельных работ. Коллекция в виде папки (в сложенном виде размер 400x280x10мм) упакована в термоусадочную плёнку. На папке печатным способом нанесено: - наименование коллекции; - наименование предприятия- изготовителя и его адрес. Размер упаковки не более 400х280х10мм. Вес не более 0,5кг.</t>
  </si>
  <si>
    <t xml:space="preserve">​Коллекция должна быть предназначена для демонстрации на уроках технологии и географии в средней школе.
Габаритные размеры в упаковке, не более: 30,5х22х3 см. Вес не более 0,2 кг.
Коллекция должна поставляться в картонной коробке. Образцы коконов, пряжи, нитей и тканей должны быть размещены на картонных ламинированных планшетах и сопровождаются схемой, раскрывающей технологию переработки шёлка.
</t>
  </si>
  <si>
    <t>Прибор должен быть предназначен для демонстрации увеличения количества углекислого газа в выдыхаемом воздухе по сравнению с вдыхаемым.
Комплектность, не менее: пробирка - 2 шт., пробка резиновая с двумя отверстиями - 2 шт., трубки стеклянные (согнутые под углом 90 градусов) - 4 шт., шланг с тройником и мундштуком - 1 шт., штатив-подставка - 1 шт., руководство по эксплуатации - 1 шт.</t>
  </si>
  <si>
    <t>Комплект должен включать следующие позиции в количестве не менее указанного:
1. Складная папка (паспарту) с рисунками и наклеенными на неё образцами -1шт.
2. Пояснительный текст -1шт.
3. Паспорт -1шт.
На внутренней стороне папки должны быть представлены рисунки различных пород овец, схема технологического процесса производства шерстяных тканей, основные этапы переходов от руна (шерстяного волокна) до шерстяных тканей. Представлены натуральные образцы, характеризующие эти переходы. Коллекция должна быть упакована в прозрачную термоусадочную плёнку. На папке печатным способом нанесено: - наименование коллекции; - наименование предприятия- изготовителя и его адрес. Размер упаковки не более 400х280х10мм. Вес не более 0,5кг.</t>
  </si>
  <si>
    <t>Комплект должен включать следующие позиции в количестве не менее указанного:
1. Шишки голосеменных растений -4вида
2. Плоды и семена деревьев и кустарников -7видов
3. Список -1шт.
4. Паспорт -1шт.
5. Коробка - основание -1шт.
Коллекция должна позволять продемонстрировать особенности строения шишек, семян и плодов, их сходства и различия. В коллекции должны быть представлены образцы наиболее распространённых деревьев и кустарников. Образцы наклеены на дно коробки. Коробка должна быть упакована в термоусадочную прозрачную пленку. На коробке печатным способом нанесено: - наименование коллекции; - наименование предприятия- изготовителя и его адрес. Размер упаковки не более 350х240х50мм. Вес не более 0,8кг.</t>
  </si>
  <si>
    <t xml:space="preserve">Штатив  лабораторный химический (ШЛХ) должен быть предназначен для использования в общеобразовательных учреждениях на уроках химии, при проведении учащимися лабораторных опытов и практических занятий, для монтажа и крепления химической посуды, приборов, установок.
Комплект должен включать следующие позиции в количестве не менее указанного:
1. Штатив  лабораторный химический (ШЛХ) --1комплект.
2. Паспорт                                                              -1шт.
3. Характеристики изделия
В комплект штатива  лабораторного химического (ШЛХ) должны входить следующие детали:
1. Подставка - 1шт.
2. Стойка - 1шт.
3. Муфты крестообразные - 3шт.
4. Полукольцо -1шт.
5. Лапка-держатель - 2шт.
Конструкция штатива должна позволять располагать муфты на различной высоте и вращать их во всех плоскостях, что облегчает монтаж установок и приборов.
</t>
  </si>
  <si>
    <t>Зажим должен использоваться для удержания пробирок при нагревании в ходе демонстрационных или лабораторных опытов на уроках химии и физики в общеобразовательных учреждениях, а также при проведении исследований в различных промышленных и медицинских лабораториях.
Должен включать следующие позиции в количестве не менее указанного:
1. Зажим пробирочный (металлический) -1шт.
2. Паспорт -1шт.
Зажим должен представлять собой две пружинящие металлические пластины, закрепленные в пластиковой ручке. Является удобным приспособлением для держания пробирок диаметром от не более 10 до не менее 20 мм.</t>
  </si>
  <si>
    <t>Должна быть выполнена из стекла, иметь форму конуса. Объём колбы - не менее 50 мл. Колба должна быть проградуированна с внешней стороны</t>
  </si>
  <si>
    <t>Должна применяться для переливания жидкостей и фильтрования (с помощью бумажного фильтра). Марка стекла ХСЗ или НС-3. Диаметр не менее 56 мм. Высота не менее 80 мм.</t>
  </si>
  <si>
    <t>Должен быть выполнена из стекла. Объём стакана - не менее 50 мл.</t>
  </si>
  <si>
    <t>Наибольший наружный диаметр ступки - не менее 90 мм, высота не менее - 45 мм.</t>
  </si>
  <si>
    <t>Предназначена для использования при проведении лабораторных работ, связанных с нагреванием.
Габаритные размеры (дл.*шир.*выс.), см, не более: 10*10*7. Вес, кг, не более 0,05.
Комплектность: спиртовка – не менее 1 шт., держатель фитиля – не менее 1 шт., фитиль – не менее 1 шт., колпачок для гашения пламени – не менее 1 шт.
Спиртовка должна быть изготовлена из стекла, снабжена стеклянным держателем фитиля и колпачком для гашения пламени.</t>
  </si>
  <si>
    <t>Должен быть выполнена из стекла, иметь вытянутую цилиндрическую форму. Объём цилиндра - не менее 50 мл. Цилиндр должен быть проградуирован с внешней стороны.</t>
  </si>
  <si>
    <t xml:space="preserve">Пособие должно быть предназначено для использования в качестве демонстрационного материала в 10 классе средней общеобразовательной школы в курсе общей биологии, на уроках по цитологии и основам генетики.
Пособие должно включать в себя не менее 34 карточки с изображениями различных групп крови, соответствующих им генотипов, гамет, знаков скрещивания.
 Все карточки должны быть покрыты матовой антибликовой ламинирующей пленкой и снабжены магнитным креплением, позволяющим монтировать схему пособия на магнитной доске или экране.
</t>
  </si>
  <si>
    <t>Пособие должно быть предназначено для использования в качестве демонстрационного материала в 10 классе средней общеобразовательной школы в курсе общей биологии, на уроках по цитологии и основам генетики.
2. Устройство пособия и комплектация.
Пособие должно включать в себя не менее 21 карточки с изображениями циклов сперматогенеза и овогенеза, а также оплодотворения и формирования зиготы, с символами мужского и женского полов.
Все карточки должны быть покрыты матовой антибликовой ламинирующей пленкой и снабжены  магнитным креплением, позволяющим монтировать схему пособия на магнитной доске или экране.
Состав:
1. Карточки с изображениями стадий сперматогенеза – 8 шт. (№ И1, И3, И5, И7, И9, И10)
2. Карточки с изображениями стадий овогенеза – 5 шт. (№ И2, И4, И6, И8, И11)
3. Карточки с изображением  оплодотворения и формирования зиготы – 4 шт. (И12- И15)
4. Карточки с символами мужского и женского полов (И16, И17)</t>
  </si>
  <si>
    <t xml:space="preserve"> Пособие должно быть предназначено для использования в общеобразовательных учреждениях на уроках по курсу общей биологии, в качестве демонстрационного пособия при изучении темы «Генетика человека».
 2. Комплектность, не менее указанного количества:
1. Карточки размером 50х50мм - зелёные -20шт.
2. Карточки размером 50х50мм – зеленые с рисунком -12шт.
3. Карточки размером 50х50мм - чёрные -8шт.
4. Карточки диаметром 60мм - чёрные -8шт.
5. Карточки диаметром 60мм - желтые -20шт.
6. Карточки диаметром 60мм – желтые с рисунком -11шт.
7. Магниты в наборе -1компл.
8. Методическое руководство -1шт.
9. Паспорт -1шт. 10. Упаковочная коробка -1шт.
Пособие должно представлять собой набор из не менее 78 карточек круглой и квадратной формы с изображенными на них генетическими символами. К ним должен прилагаться набор магнитов, с помощью которых карточки крепятся на доске. Пособие должно позволять составлять графические схемы родословных, используя систему условных обозначений на карточках, и прослеживать наследование того или иного признака или наследственного заболевания. Схемы родословных можно составлять как самостоятельно, так и использовать готовые - приведенные в приложении к пособию. Пособие должно быть уложено в картонную коробку. Коробка упакована в прозрачную термоусадочную пленку. На коробке печатным способом нанесено: - наименование пособия; - наименование предприятия- изготовителя и его адрес. Размер упаковки не более 190х165х55мм. Вес не более 0,3кг.</t>
  </si>
  <si>
    <t>Пособие должно быть предназначено для использования в качестве демонстрационного материала в средней общеобразовательной школе по курсу общей биологии на уроках по цитологии. Модель должна быть предназначена для рассмотрения процесса биосинтеза белка в динамике.
2. Устройство пособия и комплектация.
Пособие должно включать в себя не менее 29 карточек с изображениями рибосомы и молекул, принимающих участие в биосинтезе белка, а также не менее 16 таблиц генетического кода, используемых учителем и учащимися в ходе работы с моделью:
1. Карточка с изображением рибосомы – 1 шт. (№ А9)
2. Карточки с изображением участков молекулы ДНК – 4 шт. (№ А1-А4)
3. Карточки с изображениями  участков молекулы и-РНК – 4шт. (№ А5-А8)
4. Карточки с изображением т-РНК – 6 шт. (№ А10-А15)
5. Карточки с изображением  аминокислот – 11 шт. (№ А16-А21)
6. Таблица генетического кода   – 16 шт.</t>
  </si>
  <si>
    <t>Пособие должно быть предназначено для использования в качестве демонстрационного материала в средней общеобразовательной школе по разделу «Экология». Так же данное пособие можно использовать в ВУЗ ах, на занятиях по экологии. Модель должна быть предназначена для изучения взаимоотношений человека и биосферы. Она демонстрирует сложные связи между современным обществом и природными сообществами.
2. Устройство пособия и комплектация.
Пособие должно включать в себя не менее 50 карточек. Карточки отражают различные моменты взаимодействия общества с природной средой.  Они комплектуются в 4 схемы, демонстрирующие процессы антропогенной трансформации ландшафтов, промышленного загрязнения биосферы, использования различных биосферных ресурсов человеком и охраны природы.</t>
  </si>
  <si>
    <t xml:space="preserve">
Пособие должно быть предназначено для использования в качестве демонстрационного материала в средней общеобразовательной школе по разделу «Общая биология». Также данное пособие можно использовать в ВУЗах, на занятиях по экологии.
2. Устройство пособия и комплектация.
Пособие должно включать в себя не менее 25 карточек (№ Ч5-Ч18, Ч51, Ч52, Р3, Р5, Р7, Р9, Р13, Р18,  Р21, Р26, Р30), на которых должны быть изображены растения и животные, а также карточки с изображением людей, занимающихся сельскохозяйственным трудом. Некоторые животные и растения входят в состав агроценозов, а другие относятся к естественным биоценозам и приведены для сравнения.
Все карточки должны быть покрыты матовой антибликовой ламинирующей пленкой и снабжены магнитным креплением, позволяющим монтировать схему пособия на магнитной доске или экране.</t>
  </si>
  <si>
    <t xml:space="preserve">Пособие должно быть предназначено для использования в качестве демонстрационного материала в средней общеобразовательной школе в курсе общей биологии. Также данное пособие можно использовать в ВУЗах, на занятиях по цитологии. Модель должна быть предназначена для изучения процессов деления соматической клетки (митоз) и образования половых клеток (мейоз).
Пособие должно включать в себя не менее 20 карточек с изображениями различных стадий деления клетки, из которых собираются две схемы: «Митоз» и «Мейоз». Некоторые карточки используются в обеих схемах.
Все карточки должны быть покрыты матовой антибликовой ламинирующей пленкой и снабжены магнитным креплением, позволяющим монтировать схему пособия на магнитной доске или экране.
</t>
  </si>
  <si>
    <t>Пособие должно быть предназначено для использования в общеобразовательных учреждениях на уроках по курсу общей биологии, в качестве демонстрационной модели при изучении темы «Основы учения о наследственности и изменчивости. Дигибридное скрещивание видов. Третий закон Менделя».
В комплект должны входить следующие пособия в количестве не менее указанного:
1. Карточки- квадраты размер 50х50мм -9шт.
2. Карточки-прямоугольники размер120х25мм -4шт.
3. Карточки-прямоугольники размер 80х50мм -20шт.
4. Круги диаметром 60мм разноцветные -22шт.
5. Круги диаметром 60мм с буквенным обозначением -10шт.
6. Магниты в наборе -1компл.
7. Методическое руководство -1шт.
8. Паспорт -1шт.
9. Упаковочная коробка -1шт.
Пособие должно представлять собой набор из не менее 65 карточек прямоугольной, квадратной, круглой формы. К ним прилагается набор магнитов, с помощью которых карточки крепятся к доске. Пособие должно позволять смоделировать на доске опыт Г. Менделя по скрещиванию двух сортов гороха – с желтыми гладкими семенами и зелеными морщинистыми. По этой схеме должно быть можно проследить наследование того или иного признака, не связанных между собой генетически, а также усвоить разницу между понятиями «генотип» и «фенотип». Пособие должно быть уложено в картонную коробку. Коробка упакована в прозрачную термоусадочную пленку. На коробке печатным способом нанесено: - наименование изделия; - наименование предприятия- изготовителя и его адрес. Размер упаковки не более 190х165х55мм. Вес не более 0,3кг.</t>
  </si>
  <si>
    <t>Пособие должно быть предназначено для использования в общеобразовательных учреждениях в курсе общей биологии, в качестве демонстрационной модели при изучении темы «Моногибридное скрещивание. Первый и второй законы Менделя».
В комплект должны входить как минимум следующие позиции, в количестве не менее указанного:
1. Круги диаметром 60мм жёлтые -11 шт.
2. Круги диаметром 60мм зелёные -4 шт.
3. Круги диаметром 60мм с различными знаками -14 шт.
4. Квадраты 50х50мм с различными знаками -11 шт.
5. Прямоугольники 120х25мм - 4 шт.
6. Магниты в наборе -1компл.
7. Методическое руководство -1шт.
8. Паспорт -1шт.
9. Упаковочная коробка -1шт.
Пособие должно представлять собой комплект карточек прямоугольной, квадратной и круглой формы. К ним прилагается набор магнитов, с помощью которых карточки крепятся к доске. В пособии должны быть приведены схемы опытов Менделя, которые преподаватель может смоделировать на экране и таким образом доказать законы Менделя - единообразие первого поколения и законы расщепления во втором поколении. Карточки и магниты должны быть уложены в картонную складную коробку. Коробка упакована в прозрачную термоусадочную пленку. На коробке печатным способом нанесено: - наименование изделия; - наименование предприятия- изготовителя и его адрес. Размер упаковки не более 195х165х55мм. Вес не более 0,2кг.</t>
  </si>
  <si>
    <t>Пособие должно быть предназначено для использования в общеобразовательных учреждениях на уроках биологии, в качестве демонстрационной модели в курсах «Человек и его здоровье» и «Общая биология», при изучении темы «Генетика крови. Наследование резус-фактора». Также данное пособие можно использовать в ВУЗах, в курсе «Основы медицинских знаний».
В комплект должны входить как минимум следующие позиции, в количестве не менее указанного:
1. Карточки размером 100х100мм -3шт.
2. Карточки размером 80х 50мм -5шт.
3. Карточки размером 50х50мм -10шт.
4. Круги диаметром 60мм -4шт.
5. Схема № 1 -1шт.
6. Схема № 2 -1шт.
7. Магниты в наборе -1компл.
8. Методические рекомендации -1шт.
9. Паспорт -1шт.
10. Упаковочная коробка -1шт.
В комплект должны входить не менее 24 карточки, разные по форме и размеру, комплект магнитов, которые позволяют закреплять карточки на доске. Пособие должно быть уложено в картонную коробку. Коробка должна быть упакована в прозрачную термоусадочную пленку.</t>
  </si>
  <si>
    <t>Пособие должно быть предназначено для использования в качестве демонстрационного материала в средней общеобразовательной школе в курсе общей биологии. Также данное пособие можно использовать в ВУЗах, на занятиях по генетике. Модель предназначена для изучения процесса перекреста хромосом (кроссинговера).
Пособие должно включать в себя не менее 18 карточек с изображениями мух-дрозофил, которые отличаются двумя признаками: цветом тела и величиной крыльев, изображениями хромосом, в которых присутствуют две пары генов, отвечающие за данные признаки и карточками, на которых обозначено процентное содержание особей с разными признаками в потомстве.
Все карточки должны быть покрыты матовой антибликовой ламинирующей пленкой и снабжены магнитным креплением, позволяющим монтировать схему пособия на магнитной доске или экране.</t>
  </si>
  <si>
    <t>Пособие должно быть предназначено для использования в качестве демонстрационного материала в средней общеобразовательной школе по разделам «Растения», «Животные» и «Общая биология». Также данное пособие можно использовать в ВУЗах, на занятиях по цитологии. Модель предназначена для изучения строения растительной и животной клетки.
Пособие должно включать в себя не менее 19 карточек с изображениями различных структур и органоидов клетки, из которых не менее 10 карточек должны быть выполнены на прозрачной пленке. 
Карточки-основы должны быть напечатаны на плотной бумаге и покрыты матовой антибликовой ламинирующей пленкой. Все карточки снабжены магнитным креплением, позволяющим монтировать схемы пособия на магнитной доске или экране.
В состав должны входить как минимум следующие карточки в количестве не менее указанного:
Карточки с изображением митохондрий 2 шт.
Карточки с изображением хлоропластов 2 шт.
Карточка с изображением вакуоли 1 шт.
Карточка с изображением комплекса Гольджи 1 шт.
Карточка с изображением центриолей 1 шт.
Карточки с изображением лизосом 1 шт.
Карточка с изображением хромосом на стадии деления клетки (монтируется вместо карточки VI-7 при объяснении сути процесса клеточного деления). 1 шт.
Карточки основы (две половинки, из которых монтируется схема клетки с мембраной и эндоплазматической сетью) 2 шт.
Карточка с изображением ядра (кариоплазма, окруженная двухслойной мембраной, ядрышко и т.п.) 1 шт.
Карточки с изображением элементов клеточной стенки 6 шт.</t>
  </si>
  <si>
    <t xml:space="preserve">В комплект должны входить как минимум следующие позиции, в количестве не менее указанного:
1. Бюст австралопитека – 1шт.
2. Бюст питекантропа – 1шт.
3. Бюст неандертальца – 1шт.
4. Бюст кроманьонца – 1шт. 
5. Челюсть гейдельберского человека – 1шт.
6. Череп павиана (с нижней челюстью) – 1шт.
7. Крестец и 2 тазовые кости орангутана – 1шт.
8. Бюст шимпанзе – 1шт.
9. Кисть шимпанзе – 1шт.
10. Cтопа шимпанзе – 1шт.
11. Бюст представителя европеоидной расы – 1шт.
12. Бюст представителя негроидной расы – 1шт.
13. Бюст представителя монголоидной расы – 1шт.
14. Паспорт – 1шт.
15 . Упаковочные коробки – 3шт.
Модели должны быть изготовлены из гипса, окрашены нитрокрасками и покрыты защитным слоем лака. Комплект моделей должен позволять продемонстрировать этапы эволюции человека, сходство и различия в анатомии человека и приматов, характерные морфологические черты рас человека. </t>
  </si>
  <si>
    <t>В комплект должны входить как минимум следующие позиции, в количестве не менее указанного:
1. Модель «Стебель растения» -1шт.
2. Паспорт -1шт.
3. Упаковочная коробка -1шт.
Модель должна быть высотой не менее 15 см, изготовлена из пластмассы и раскрашена. Модель должна позволять рассмотреть как минимум следующие детали строения стебля растения: 1. Пробка 6. Камбий 2. Кора 7. Древесные волокна 3. Лубяные волокна 8. Сосуды древесины 4. Ситовидные трубки 9. Клетки сердцевины 5. Запасающие клетки луба</t>
  </si>
  <si>
    <t>Пособие должно быть предназначено для использования в качестве демонстрационного материала.
Модель высотой не менее 45 см, должна быть изготовлена из пластмассы и установлена на пластмассовой подставке. Все части модели должны быть окрашены в естественные цвета.</t>
  </si>
  <si>
    <t>Пособие должно быть предназначено для использования в качестве демонстрационного материала.
Модель должна быть длиной не менее 25 см, изготовлена из пластмассы. Все части модели должны быть окрашены в естественные цвета.
На модели цветом должны быть выделены следующие детали строения листа: кожица, палисадный мезофилл, рыхлый мезофилл, устьица, сосуды, волокна, ситовидные трубки.</t>
  </si>
  <si>
    <t>В комплект должны входить как минимум следующие позиции, в количестве не менее указанного:
1. Модель «Цветок василька» -1шт.
2. Паспорт -1шт.
3. Упаковочная коробка -1шт.
Модель должна быть неразборная, должна представлять собой увеличенный воронковидный цветок василька. Должна быть изготовлена из пластмассы и установлена на подставку. Модель должна быть раскрашена в естественный цвет. Высота модели не менее 20см.</t>
  </si>
  <si>
    <t>В комплект должны входить как минимум следующие позиции, в количестве не менее указанного:
1. Модель «Цветок гороха» -1шт.
2. Металлический штырь -1шт.
3. Подставка -1шт.
4. Паспорт -1шт.
5. Упаковочная коробка -1шт.
Модель должна представлять собой увеличенный цветок гороха. Она неразборная, изготовлена из пластмассы и установлена на подставку. Высота модели в сборе должна быть не более 40 см. На модели должны быть представлены: - цветоножка; - цветоложе; - сросшиеся чашелистики; - лепестки венчика; - тычинки; - столбик пестика.</t>
  </si>
  <si>
    <t>В комплект должны входить как минимум следующие позиции, в количестве не менее указанного:
1. Модель «Цветок капусты» -1шт. (состоит из 5 частей)
2. Подставка -1шт.
3. Паспорт -1шт.
4. Упаковочная коробка -1шт.
Модель должна представлять собой увеличенный цветок капусты. Она должна быть изготовлена из пластмассы и установлена на подставке. Высота модели в сборе должна быть не менее 30 см. Модель должна состоять из следующих деталей: - цветоножка; - цветоложе; - пестик с тычинками; - 2 двойных лепестка.</t>
  </si>
  <si>
    <t>В комплект должны входить как минимум следующие позиции, в количестве не менее указанного:
1. Модель «Цветок картофеля» -1шт.
2. Подставка -1шт.
3. Паспорт -1шт.
4. Упаковочная коробка -1шт.
3. Характеристики изделия
Модель должна быть неразборной, должна быть изготовлена из пластмассы и снабжена пластмассовой подставкой. Детали модели должны быть окрашены в естественные цвета. Высота в сборе не менее 20см. Данная модель дает возможность рассмотреть следующие детали цветка Пасленовых: - цветоножка; - сростнолепестный венчик; - цветоложе; - тычинки; - сростнолистная чашечка; - пестик.</t>
  </si>
  <si>
    <t>В комплект должны входить как минимум следующие позиции, в количестве не менее указанного:
1. Модель «Цветок персика» -1шт. (состоит из 6 частей)
2. Подставка -1шт.
3. Паспорт -1шт.
4. Упаковочная коробка -1шт.
3. Характеристики изделия
Модель должна представлять собой цветок персика, увеличенный минимум в 5 раз. Модель должна быть разборной, снабжена пластмассовой подставкой. Детали модели должны быть изготовлены из пластмассы и окрашены в естественные цвета. Высота модели в сборе не менее 20см. На модели можно рассмотреть следующие детали строения цветка: - цветоножка; - пестик; - цветоложе; - рыльце; - чашелистики; - столбик; - лепестки венчика; - завязь; - тычинки; - семяпочка.</t>
  </si>
  <si>
    <t>В комплект должны входить как минимум следующие позиции, в количестве не менее указанного:
1. Модель «Цветок подсолнечника» -1шт. (состоит из 2 частей)
2. Подставка -1шт.
3. Паспорт -1шт.
4. Упаковочная коробка -1шт.
3. Характеристики изделия
Модель должна представлять собой увеличенный трубчатый цветок подсолнечника. Высота модели не менее 40 см. Модель должна быть разборная, снабжена пластмассовой подставкой. Детали модели должны быть изготовлены из пластмассы и окрашены в естественные цвета. На модели можно рассмотреть: - нижнюю завязь; - трубку венчика; - зубцы отгиба; - редуцированную чашечку; - тычинки; - двулопастное рыльце пестика.</t>
  </si>
  <si>
    <t>В комплект должны входить как минимум следующие позиции, в количестве не менее указанного:
1. Модель « Цветок пшеницы» -1шт. (в комплекте 2 модели)
2. Подставка -2шт.
3. Паспорт -1шт.
4. Упаковочная коробка -1шт.
3. Характеристики изделия
В комплект должны входить 2 модели: - соцветие пшеницы - сложный колос (состоит из 7 колосков); - увеличенный цветок пшеницы (состоит из 3 частей). Модели должны быть изготовлены из пластмассы и установлены на пластмассовые подставки. Высота модели цветка пшеницы должна быть не менее 50см. Модель должна быть разборной. Все ее части должны быть окрашены в естественные цвета. На модели должны быть обозначены следующие детали строения цветка: - основание колоска; - тычинки (3шт); - цветковые чешуи; - пестик; - цветковые пленки (лодикулы); - ость.</t>
  </si>
  <si>
    <t>В комплект должны входить как минимум следующие позиции, в количестве не менее указанного:
1. Модель «Цветок тюльпана» -1шт.
2. Подставка -1шт.
3. Паспорт -1шт.
4. Упаковочная коробка -1шт.
3. Характеристики изделия
Модель должна быть неразборная, но лепестки венчика подвижны относительно друг друга, что позволяет рассмотреть внутреннее строение цветка. Модель должна быть изготовлена из пластмассы, снабжена подставкой. Детали модели окрашены в естественные цвета. Высота модели в сборе должна быть не менее 30 см. На модели должны быть представлены следующие детали строения цветка: - цветоножка; - цветоложе; - венчик из 6 лепестков; - тычинки; - пестик с трехраздельным рыльцем.</t>
  </si>
  <si>
    <t>В комплект должны входить как минимум следующие позиции, в количестве не менее указанного:
1. Модель «Инфузория– туфелька» - 1шт.
2. Штырь (металл) - 1шт.
3. Подставка - 1шт.
4. Паспорт - 1шт.
5. Упаковочная коробка - 1шт.
3. Характеристики изделия
Модель должна быть неразборная, изготовлена из пластмассы. Ее длина должна быть не менее 35см. На модели цветом должны быть выделены следующие детали строения простейшего: 1. Реснички; 2. Сократительная вакуоль; 3. Цитоплазма; 4. Большое ядро; 5. Малое ядро; 6. Мембрана; 7. Клеточный рот; 8. Предротовое отверстие; 9. Пищеварительная вакуоль.</t>
  </si>
  <si>
    <t>В комплект должны входить как минимум следующие позиции, в количестве не менее указанного:
1. Модель «Скелет конечностей» -1шт. (состоит из 2 деталей)
2. Подставка -1шт.
3. Штатив -2шт.
4. Паспорт -1шт.
5. Упаковочная коробка -1шт.
В комплект должны входить пластиковые модели передней и задней конечностей лошади, смонтированные на одной пластиковой подставке. Модели должны быть окрашены в цвета, имитирующие цвет костной ткани. Расположение моделей на подставке соответствует естественному положению конечностей копытных. Высота модели в сборе должна быть не менее 50см.</t>
  </si>
  <si>
    <t>В комплект должны входить как минимум следующие позиции, в количестве не менее указанного:
1. Модель «Скелет конечностей овцы» -1шт. (состоит из 2деталей)
2. Подставка -1шт.
3. Штатив -1шт.
4. Паспорт -1шт.
5. Упаковочная коробка -1шт.
3. Характеристики изделия
Демонстрационное пособие должно представлять собой модель скелета передней и задней конечностей овцы. Модель должна быть изготовлена из пластмассы и устанавливается на подставку. Высота модели в сборе должна быть не менее 25 см.</t>
  </si>
  <si>
    <t>Пособие должно быть предназначено для изучения строения опорно-двигательной системы костистой рыбы на уроках биологии.
Должно представлять собой натуральный остеологический материал.
Скелет должен быть установлен на подставке и закрыт прозрачной пластиковой крышкой.</t>
  </si>
  <si>
    <t>Пособие должно быть предназначено для изучения строения опорно-двигательной системы лягушки на уроках биологии.
Должно представлять собой натуральный остеологический материал.
Скелет установлен на подставке и закрыт прозрачной пластиковой крышкой.</t>
  </si>
  <si>
    <t>В комплект должны входить как минимум следующие позиции, в количестве не менее указанного:
1. Скелет ящерицы -1шт.
2. Паспорт -1шт.
3. Упаковочная коробка -1шт.
Остеологическая модель должна представлять собой скелет ящерицы, смонтированный с сохранением естественного положения тела животного и защищенный от механических повреждений прозрачным пластиковым колпаком. Модель должна позволять рассмотреть следующие части скелета ящерицы:
- череп;
- позвоночник;
- пояс передних конечностей;
- пояс задних конечностей;
- грудную клетку;
- кости передних и задних конечностей.</t>
  </si>
  <si>
    <t>В комплект должны входить как минимум следующие позиции, в количестве не менее указанного:
1. Образы фруктов и ягод -13шт.
2. Образы овощей -13шт.
3. Списки -2шт.
4. Паспорт -1шт.
5. Упаковочная коробка -2шт.
Комплект должен включать в себя как минимум следующий список муляжей в количестве не менее указанного:
I часть – Овощи 1. Картошка 2. Свекла 3. Морковь 4. Помидор «Плановый» 5. Помидор «Маяк» 6. Помидор «Рыбка» 7. Огурец «Неросимый» 8. Огурец ВИР-505 9. Редька 10. Баклажан 11. Перец красный 12. Редис 13. Репа
II часть – Фрукты и ягоды 1. Яблоко «Апорт» 2. Яблоко «Кандиль синап» 3. Яблоко «Пепин шафранный» 4. Груша 5. Лимон 6. Апельсин 7. Персик 8. Абрикос 9. Клубника 10. Вишня 11. Хурма 12. Мандарин 13. Слива
Муляжи должны быть изготовлены из пенополистирола вспенивающегося, окрашены масляными красками в соответствии с образцами эталонами (эталон имитирует натуральный вид плодов, корнеплодов). Муляжи сверху должны быть покрыты защитным слоем парафина. В отделке используются натуральные и искусственно изготовленные чашечки и черешки, а также тальк и крахмал. Муляжи должны быть уложены в гнезда из бумаги или картона в две картонные складные коробки. Коробки должны быть упакованы в прозрачную термоусадочную пленку. На каждой коробке печатным способом нанесено: - наименование изделия; - наименование предприятия- изготовителя и его адрес. Размер упаковки не более 380х270х200мм. Вес не более 2,0кг.</t>
  </si>
  <si>
    <t>Должны представлять собой учебный альбом из не менее чем 10 листов по следующим темам: Скелет. Мышцы (вид спереди). Мышцы (вид сзади). Кровеносная и лимфатическая системы. Дыхательная система. Пищеварительная система. Выделительная система. Нервная система. Женская половая система. Мужская половая система.
 Таблицы должны быть отпечатаны на полиграфическом картоне плотностью не менее 250гр./м.кв., форматом не менее 68x98 см. Печать односторонняя. Мелование одностороннее. Красочность 4+0(полноцвет). Раздаточный материал - карточки количеством не менее 80 шт.</t>
  </si>
  <si>
    <t>Комплект микропрепаратов должен состоять из не менее трех наборов. 1-й набор должен состоять из следующих препаратов: скорпион, гигантский муравей, оса, клоп. 2-й набор должен состоять из: сверчок, саранча, желтый жук-листоед, краб. 3-й набор должен состоять из: соль, сахар, хлопок, шерсть собаки, перо, волос человека, кирпич, песок, перец, голова/крыло/нога пчелы, лист дерева. Все препараты должны быть заключены в акриловые призмы.</t>
  </si>
  <si>
    <t>Школьный стереомикроскоп должен быть предназначен для наблюдения твердых и трехмерных объектов. Бинокулярная головка должна позволять производить наблюдения обоими глазами. 
Встроенная лампа должна подсвечивать наблюдаемые объекты для лучшего изучения. В состав стереомикроскопа должны входить: 
• штатив с фокусировочным механизмом 
• основание  
• бинокулярный объектив 
• осветитель: верхний
• линзы из оптического стекла
Увеличение микроскопа: не менее 20х</t>
  </si>
  <si>
    <t>Влажный препарат Внутреннее строение лягушки должен использоваться при демонстрации внутреннего строения и стадий эмбрионального развития представителей различных классов позвоночных на уроках биологии при изучении раздела "Животные"</t>
  </si>
  <si>
    <t>Модель должна быть предназначена для использования в качестве динамического средства обучения на уроках биологии.</t>
  </si>
  <si>
    <t xml:space="preserve"> Модель Размножение мха должна быть предназначена для использования в качестве динамического средства обучения на уроках биологии при изучении соответствующей темы в разделе "Растения.  Бактерии. Грибы. Лишайники", а также в разделе "Общая биология" при изучении чередований поколений с гаплоидным и диплоидным набором хромосом. </t>
  </si>
  <si>
    <t>Скелет должен быть предназначен для использования в качестве демонстрационного материала на уроках биологии при изучении раздела "Животные". Модели костей должны быть изготовлены из пластмассы, смонтированы на одной подставке с помощью металлических скобок и окрашены в естественные цвета костной ткани.</t>
  </si>
  <si>
    <t>Скелет кролика должен предназначаться для использования в качестве демонстрационного материала на уроках биологии при изучении раздела "Животные". Модели костей скелета должны быть изготовлены из пластмассы, смонтированы на одной подставке с помощью металлических скобок и окрашены в естественные цвета костной ткани.</t>
  </si>
  <si>
    <t xml:space="preserve">Должны применяться для проведения различных качественных реакций и других лабораторных работ.
</t>
  </si>
  <si>
    <t>Ложка для сжигания вещества должна применяться для демонстраций на уроках химии различных опытов</t>
  </si>
  <si>
    <t>Стекло покровное</t>
  </si>
  <si>
    <t>Стекло предметное</t>
  </si>
  <si>
    <t>Габариты, не менее 18*10 мм</t>
  </si>
  <si>
    <t>Должно использоваться для микроскопии и иметь идеальную геометрию. Поверхность стекла должна быть гладкая, обезжиренная. Высокое качество стекла должно создавать отличное светопропускание. 
Характеристики:
Габариты, не менее: 75*25*1 мм</t>
  </si>
  <si>
    <t>Стакан лабораторный 250 мл</t>
  </si>
  <si>
    <t>Стакан лабораторный 150 мл</t>
  </si>
  <si>
    <t>Низкие стаканы с носиком должен быть изготовлен из полипропилена, предназначен для отмеривания объема, приготовления растворов и прочих процедур с жидкостями. На лицевой части стакана должна быть нанесена градуировка.</t>
  </si>
  <si>
    <t>Стакан должен быть изготовлен из термо- и химически стойкого стекла по ГОСТ 23932-90 Объём не менее 250 мл</t>
  </si>
  <si>
    <t>Стакан должен быть изготовлен из термо- и химически стойкого стекла по ГОСТ 23932-90 Объём не менее 150 мл</t>
  </si>
  <si>
    <t>Должен быть предназначен для проведения лабораторных работ. Вместимость - не менее 100 мл. Должен быть изготовлен из полипропилена.</t>
  </si>
  <si>
    <t xml:space="preserve">Карманные портативные весы с цифровой индикацией должны бытьы предназначены для взвешивания твердых (сыпучих) веществ при выполнении работ по разным разделам учебного курса. Электронные портативные весы должны обеспечивать взвешивание массы тел как минимум до 200 г с точностью не менее 0,01 г. Карманные электронные весы должны иметь встроенную калибровку. </t>
  </si>
  <si>
    <t xml:space="preserve">Штатив демонстрационный химический должен быть предназначен для сборки учебных экспериментальных установок на демонстрационном столе кабинета химии. Лабораторный штатив должен обеспечивать закрепление на различной высоте и под разными углами предметов, приспособлений и устройств, необходимых для проведения опытов. 
В комплект поставки химического лабораторного штатива должны входить как минимум следующие позиции, в количестве не менее указанного: 
Опора - 1 шт.,
Стержень большой  600 диаметр 12 мм - 2 шт.,
Стержень малый 250 мм  диаметр 12 мм - 1 шт.,
Муфта крепежная 85х20 мм - 2 шт.
Муфта крепежная 110х40 мм - 1шт.
Муфта крепежная квадратная 80х35 мм - 1шт.
Лапа зажимающая плоская - 1 шт.
Лапа зажимающая с тремя захвататами - 1 шт.
Лапа зажимающая с цепью - 1 шт.
Держатель бюреток - 1 шт.
Кольцо малое 60 мм со стержнем и муфтой - 1 шт.
Кольцо большое 90мм со стрежнем и муфтой - 1 шт.
</t>
  </si>
  <si>
    <t>Шланг силиконовый должен использоваться при проведении опытов по химии во время лабораторных работ. Внутренний диаметр шланга должен составлять не менее 6 мм. Общая длина не менее 10 метров.</t>
  </si>
  <si>
    <t>Должен использоваться при проведении опытов. Внутренний диаметр шланга составляет не менее 8 мм. Общая длина не менее 10 метров.</t>
  </si>
  <si>
    <t xml:space="preserve">Подставка под сухое горючее должна использоваться при проведении демонстрационных экспериментов </t>
  </si>
  <si>
    <t>Объём не менее 1000 мл.</t>
  </si>
  <si>
    <t xml:space="preserve">Объем шприца должен составлять не менее 150 мл, шприц должен быть изготовлен из пластика. </t>
  </si>
  <si>
    <t>Набор инструментов для обслуживания должен использоваться для подготовки опытов по химии в школе. 
В состав набора инструментов для исследования должны входить следующие позиции, каждой не менее 1 шт.:
плоскогубцы,
сверла, 
напильники,
ножницы,
отвертка,
молоток</t>
  </si>
  <si>
    <t>В состав набора должны входить:
1. Волновая ванна с встроенным экраном - не менее 1 шт.;
2. Осветитель со стробоскопическим диском  - не менее 1 шт.;
3. Источник волн с комплектом насадок  - не менее 1 шт.;
4. Комплект препятствий - не менее 1 шт.;
Набор не должен требовать дополнительного оборудования.
Набор должен быть обеспечен методическими указаниями по использованию.</t>
  </si>
  <si>
    <t>Габаритные размеры в упаковке (дл.*шир.*выс.), см, не более: 18*8*3. Вес, кг, не более 0,15.
Комплектность: рамка с подвижной перекладиной – не менее 1 шт., рамка-кольцо с нитью в виде петли – не менее 1 шт., рамка-кольцо с полукольцом – не менее 1 шт., рамка из двух соосных колец – не менее 1 шт., тройное проволочное кольцо – не менее 1 шт., моточек нитки – не менее 1 шт., руководство по эксплуатации – не менее 1 шт.
Рамки должны быть изготовлены из никелированной проволоки.</t>
  </si>
  <si>
    <t>Комплектность: желоб металлический (длина не менее 120 см) – не менее 1 шт., шарик стальной – не менее 1 шт., подставка (размеры не менее 70*90 мм) – не менее 1 шт., упор – не менее 1 шт., руководство по эксплуатации с методическими рекомендациями – не менее 1 шт.
Методические рекомендации должны содержать описания работ по темам: «Измерение ускорения», «Зависимость ускорения от угла наклона».</t>
  </si>
  <si>
    <t>Габаритные размеры в упаковке (дл.*шир.*выс.), см, не менее: 15*8*2,5. Вес, кг, не более 0,05.
Комплектность: магнитные стрелки – не менее 2 шт., стойки пластмассовые с иглой – не менее 2 шт., подставки – не менее 2 шт., руководство по эксплуатации – не менее 1 шт.
Стрелка должна представлять собой намагниченную полоску из стали с запрессованным латунным гнездом для установки на иглу пластмассовой стойки. Северный полюс стрелки окрашен в синий цвет, а южный - в красный.</t>
  </si>
  <si>
    <t xml:space="preserve">Комплектность: прибор - не менее 1 шт., крышка прибора - не менее 1 шт., сетка для образца - не менее 1 шт., манометр U – образный с указателями уровня - не менее 1 шт., подставка для прибора - не менее 1 шт., трубка соединительная - не менее 1 шт., шприц для заполнения манометра - не менее 1 шт.
Прибор должен состоять из сосуда, соединенного с манометром через крышку прибора, снабженную краном посредством трубки соединительной. К прибору должен прилагаться шприц, служащий для введения рабочей жидкости в манометр. Сетка должна быть предназначена для деления сосуда на две части.
</t>
  </si>
  <si>
    <t xml:space="preserve">Амперметр должен быть предназначен для проведения измерений в цепях постоянного тока в пределах не менее от 0 до 3 А.
Должен представлять собой прибор магнитоэлектрической системы с двумя диапазонами измерений: от 0 до 0,6 А с ценой деления не более 0,02 А и от 0 до 3 А с ценой деления не более 0,1 А. Измерительный механизм со шкалой должен быть помещен в пластмассовый корпус. Отсчетное устройство должно представлять собой шкалу с механическим (стрелочным) указателем. Шкала должна быть равномерной с двойной оцифровкой.
</t>
  </si>
  <si>
    <t xml:space="preserve">Вольтметр лабораторный предназначен для проведения измерений в цепях постоянного тока в пределах от не более 0 до не менее 6 В.
Должен представлять собой прибор магнитоэлектрической системы с равномерной шкалой от 0 до 6 В с ценой деления не более 0,2 В. Отсчетное устройство должно представлять собой шкалу с механическим (стрелочным) указателем. Шкала должна быть равномерной с двойной оцифровкой. Измерительный механизм со шкалой должен быть помещен в пластмассовый корпус. 
</t>
  </si>
  <si>
    <t xml:space="preserve">Генератор должен  состоять из массивного основания, заряжаемой до высокого напряжения полой металлической сферы, привода с движущейся прорезиненной лентой и щетками для передачи заряда, разрядного устройства и резистора для измерения тока зарядки.
Для демонстрации устройства прибора генератора Ван-де-Граафа сфера должна быть съемной. 
В качестве привода должен использоваться подключаемый к внешнему источнику постоянного напряжения электродвигатель, на вал которого должен быть жестко насажен ведущий шкив. Ведомый шкив должен быть установлен в верхней части стойки из оргстекла и находиться внутри полого металлического шара.  Питание привода должно осуществляться от регулируемого источника постоянного тока, рассчитанного на ток нагрузки 1 А. Снятие заряда с ленты должно обеспечиваться щеткой верхнего ролика, которая должна быть выполнена из тонких медных проволок и соединена с внутренней поверхностью сферы. Снятие заряда должно осуществляться бесконтактно за счет ионизации воздуха в пространстве между щеткой  и лентой. Зарядка поверхности ленты должна обеспечиваться щеткой нижнего ролика, которая должна быть соединена с металлическим основанием установки через резистор сопротивлением не менее 20 кОм. 
Разрядное устройство должно представлять собой полусферу, обращенную в сторону заряжаемого шара. Разрядное устройство должно быть установлено на вертикальной стойке и иметь электрический контакт с основанием. Изменение длины разрядного промежутка должно осуществляться за счет перемещения полусферы вверх по вертикальной стойке.  
Для снятия остаточного заряда со сферы должна использоваться штанга, представляющая собой диэлектрическую трубку с металлическим наконечником. Металлический наконечник должен быть соединен гибким проводом с основанием установки.
Основные технические характеристики:  
Потребляемая мощность не более 20 Вт, 
Напряжение питания  должно лежать в пределах от  6 до 18 В,  
Длина провода питания должна быть не менее 1200 мм,  
Радиус сферы должен быть не менее 100 мм, 
Электроемкость сферы должна быть не более  12 пФ,  
Максимальный ток зарядки сферы должен быть не менее 2  мкА, 
напряжение на сфере должно быть не более 120 кВ.    
Размеры установки должны составлять не менее 360х210х500 мм. 
</t>
  </si>
  <si>
    <t xml:space="preserve">Миллиамперметр предназначен для проведения измерений в пределах не хуже (-5) - 0 - (+5) мА и (-50) - 0 - (+50) мА с ценой деления 0,2 мА на первом пределе и 2 мА на втором пределе.
Измерительный механизм со шкалой должен быть помещен в пластмассовый корпус. На лицевой стороне корпуса должны быть установлены две приборные клеммы с обозначениями «+» и «-» и выведена шлицевая головка корректора для установки стрелки на нуль шкалы. Шкала должна быть равномерной с двойной оцифровкой.
Габариты прибора не более 80х100х48 мм. </t>
  </si>
  <si>
    <t xml:space="preserve">Набор должен быть предназначен для демонстрации методом проецирования силовых линий магнитного поля, создаваемого при протекании тока по проводникам различной формы: прямому проводу, кольцеобразному проводнику и катушке. В состав набора должны входить: кювета с моделью прямого проводника тока, кювета с моделью кольцеобразного проводника с током, кювета с моделью катушки индуктивности, паспорт, упаковка. 
 Кюветы должны быть заполнены вязкой прозрачной жидкостью, в которую должен быть добавлен мелкий порошок из магнитного материала. 
 Оборудование входящее в состав набора должно иметь следующие характеристики: размер кювет - не более 10,5х9,5х0,9 см; диаметр катушки - не менее 4,5 см; диаметр кольцевого проводника - не менее 4,5 см; размеры прямоугольной рамки с проводом - не более 11х9 см; размер упаковки - не более 22х13х13 см.
</t>
  </si>
  <si>
    <t xml:space="preserve">Набор для демонстрации электрических полей предназначен для демонстрации картин распределения силовых линий электростатического поля, возникающего вокруг заряженных тел различной конфигурации.
Набор должен обеспечивать выполнение не менее 5 демонстрационных экспериментов по следующей тематике: электрическое поле заряженного проводника; свойства силовых линий электростатического поля; электрическое поле двух заряженных проводников; однородное и неоднородное электрическое поле; эквипотенциальные поверхности электрического поля. 
В состав набора должны входить: пластина с двумя круглыми электродами, пластина с двумя параллельными электродами, пластина с круглым и прямым электродами, пластина с круглым и кольцевым электродами, упаковка с манной крупой (не менее 20 г), касторовое масло (не менее 20 мл), кювета c крышкой габаритными размерами не менее  Ø 90х10 мм. 
Пластины должны быть выполнены из прозрачного материала (габаритные размеры не менее 150х150 мм), на поверхности которых имеются электроды различной формы. Электроды должны подключаться к источнику высокого напряжения (в набор может не входить) с помощью клемм, установленных на пластинах. 
Набор должен быть обеспечен рекомендациями по использованию.
</t>
  </si>
  <si>
    <t>Установка для изучения фотоэффекта и определения постоянной Планка должна включать в себя источник света с плавной регулировкой яркости, вакуумный фотоэлемент, источник питания цепи фотоэлемента с плавной регулировкой выходного напряжения и переключением полярности, цифровой индикатор с  переключением режима вывода данных (ток / напряжение) и не менее 5 светофильтров, которые могут  быть поочередно установлены перед фотоэлементом, усилитель постоянного тока с переключением диапазонов. Источник света и фотоэлемент должны быть  установлены на направляющей скамье, расстояние между ними должно изменяться и определяется при помощи шкалы, расположенной на скамье. В установке должна использоваться лампа 12 В/ 35 Вт. Установка должна работать от сети с напряжением 220В, иметь габаритные размеры не менее 250х150х500 мм.</t>
  </si>
  <si>
    <t xml:space="preserve">Предназначен для использования при постановке демонстраций, в которых необходимо высокое напряжение, регулируемое в пределах от –30 кВ до 0 и от 0 до +30 кВ.
Должен иметь следующие технические параметры: 
- потребляемая мощность  30 Вт;
 - питание от сети переменного тока 220 В частотой 50 Гц; 
- выходное напряжение - 0 - 30 кВ с плавной регулировкой; 
- максимальный ток нагрузки - 0,2 мА,; 
- цифровая индикация выходного напряжения; 
- стабильность выходного напряжения не менее 200 В; 
- напряжение пульсаций на выходе 0,1%;
-накопленная энергия – 200 мДж,
- ток короткого замыкания 0,2 мА.
Источник должен иметь защиту от короткого замыкания и перегрузки по току на выходе.
</t>
  </si>
  <si>
    <t xml:space="preserve">Компас-азимут предназначен для определения магнитного меридиана и ориентирования на местности. Компас должен состоять из пластмассовой круглой коробки, на дне которой должна быть круговая шкала с указанием сторон света. В центре должна быть установлена игла, на острие которой насажена легкая магнитная стрелка. Коробка должна быть закрыта прозрачной крышкой. Диаметр компаса-азимута должен быть не меньше 45 мм. 
Цена деления шкалы - должна быть не более 5°; Цена деления масштабной линейки -не более 1 мм.
</t>
  </si>
  <si>
    <t>Пробки используются при сборке установок и при проведении опытов с агрессивными средами. В набор  должно входить не менее 5 пробок.</t>
  </si>
  <si>
    <t>Должен быть изготовлен из стекла группы ТС.  Используется при проведении опытов с программно-аппаратным измерительным комплексом. Должен представлять собой муфту диаметром 19 мм с двумя кернами диаметром 14 и 29 мм и оливой.</t>
  </si>
  <si>
    <t>Предназначена для  проведения опытов с датчиками. Должна иметь  следующие размеры:  диаметр горловины не менее 20 мм, толщина стенок 1,8 мм, угол расположения колен - 80, высота – 150 мм.</t>
  </si>
  <si>
    <t>Должен быть изготовлен из стекла группы ТС. Должен представлять собой муфту диаметром 19 мм  с  двумя одинаковыми кернами диаметром 29 мм и оливой.</t>
  </si>
  <si>
    <t xml:space="preserve">Должны быть Изготовлены из химически стойкого стекла, в соответствии с требованиями ГОСТ 25336-82 и 1770-74. В состав комплекта должны входить следующие колбы, в количестве не менее указанного: Колба коническая  250 мл - 1 шт., 
Колба коническая  500 мл - 1 шт.,
Колба коническая 100 мл - 1 шт.,
Колба плоскодонная  250 мл - 1 шт.,
Колба плоскодонная  500 мл - 1 шт.,
Колба плоскодонная  100 мл - 1 шт.,
Колба круглодонная 250 мл - 1 шт.,
.Колба круглодонная 100 мл - 1 шт.,
Колба круглодонная 500 мл - 1 шт.
</t>
  </si>
  <si>
    <t>Зажим винтовой используется как вспомогательный элемент при демонстрации на уроках химии различных опытов, требующих осуществить дозированное пережатие гибких шлангов. Максимальный диаметр зажимаемых трубок не менее 8 мм</t>
  </si>
  <si>
    <t>Используется для проведения демонстрационных опытов по химии. В состав комплекта входит посуда на шлифах, что обеспечивает надежную сборку экспериментальной установки по химии.  Посуда должна быть изготовлена из химически стойкого стекла в соответствии с требованиями ГОСТ 1770-74 и ГОСТ 25336-82. В состав комплекта стеклянной посуды на шлифах должны входить (всего не менее 21 предмета): Колба круглодонная 100 мл, Колба круглодонная 250 мл, Колба круглодонная 500 мл, Колба трехгорлая, Переход керн 14,  Переход керн 29, Воронка капельная, Насадка Н1-14 – 2 шт., Насадка Н1-29 - 2 шт., Дефлегматор 250, Холодильник с прямой трубой, Холодильник шариковый, Аллонж 14/23, Аллонж-паук 14/23-14/23, Колба грушевидная 25 мл - 5 шт.</t>
  </si>
  <si>
    <t xml:space="preserve">Используется при проведении демонстрационных опытов.  В комплект должны входить:
Кастрюля, Кружка, Тигель, Крышка к тиглю, Ложка (не менее 2 шт.), Ступка, Треугольник, Чаша выпарительная (не менее 2 шт.), Шпатель (не менее 2 шт.), Пест.
</t>
  </si>
  <si>
    <t>Используется при проведении демонстрационных опытов. Объем дозирующего устройства не менее 10 мл.  Дозирующее устройство точно и быстро наполняет стандартные пластиковые мерные пипетки объемом от 1 до 25 мл. Надевается на стеклянные или пластиковые мерные пипетки объемом от 1 до 25 мл и позволяет вращением колесика, находящегося в верхней части дозатора, осуществлять плавный и точный забор или сброс дозируемой жидкости.</t>
  </si>
  <si>
    <t>Предназначен для пережатия тонкостенных трубок и шлангов c максимальным диаметром до 25 мм.</t>
  </si>
  <si>
    <t xml:space="preserve">Колбы используются при проведении демонстрационных опытов.  В комплект должны входить:
Колба мерная 100 мл – 3 шт. Должна быть изготовлена в соответствии с ГОСТ 1770-74. Высота колбы должна быть не менее 160 мм, номинальный диаметр емкости должен составлять не менее 50 мм, диаметр дна колбы должен быть не менее 30 мм. Конус горловины должно быть 12/21 в соответствии с ГОСТ 8682. Минимальное расстояние объемной риски от места изменения размера сечения, не менее 10 мм.  
Колба мерная 250 мл – 2 шт. Должна быть изготовлена в соответствии с ГОСТ 1770-74. Высота колбы должна быть не менее 220 мм, номинальный диаметр емкости должен составлять не менее 75 мм, диаметр дна колбы должен быть не менее 50 мм. Конус горловины должно быть 14/23 в соответствии с ГОСТ 8682. Минимальное расстояние объемной риски от места изменения размера сечения, не менее 10 мм.  
Колба мерная 500 мл – 3 шт. Должна быть изготовлена в соответствии с ГОСТ 1770-74. Высота колбы должна быть не менее 255 мм, номинальный диаметр емкости должен составлять не менее 95 мм, диаметр дна колбы должен быть не менее 60 мм. Конус горловины должно быть 14/23 в соответствии с ГОСТ 8682. Минимальное расстояние объемной риски от места изменения размера сечения, не менее 15 мм.  
Колба мерная 1000 мл – 3 шт. Должна быть изготовлена в соответствии с ГОСТ 1770-74. Высота колбы должна быть не менее 290 мм, номинальный диаметр емкости должен составлять не менее 120 мм, диаметр дна колбы должен быть не менее 80 мм. Конус горловины должно быть 19/26 в соответствии с ГОСТ 8682. Минимальное расстояние объемной риски от места изменения размера сечения, не менее 15 мм.  
Колба мерная 2000 мл – 1 шт. Должна быть изготовлена в соответствии с ГОСТ 1770-74. Высота колбы должна быть не менее 360 мм, номинальный диаметр емкости должен составлять не менее 155 мм, диаметр дна колбы должен быть не менее 100 мм. Конус горловины должно быть 24/29 в соответствии с ГОСТ 8682. Минимальное расстояние объемной риски от места изменения размера сечения, не менее 15 мм.  
</t>
  </si>
  <si>
    <t xml:space="preserve">Используются при проведении демонстрационных опытов.  В комплект должны входить:
Ложка фарфоровая № 1, 120 мл – 1 шт.
Ложка фарфоровая № 2, 150 мл – 1 шт.
Ложка фарфоровая № 3, 200 мл – 1 шт.
</t>
  </si>
  <si>
    <t xml:space="preserve">Используются при проведении демонстрационных опытов.  В комплект должны входить:
Цилиндр мерный с носиком 100 мл – 3 шт.
Цилиндр мерный с носиком 250 мл – 1 шт.                                     
Цилиндр мерный с носиком 500мл – 1 шт.
</t>
  </si>
  <si>
    <t xml:space="preserve">Используются при проведении демонстрационных опытов.  В комплект должны входить:
Пипетка 2 мл  – 3 шт.
Пипетка 10 мл – 3 шт.
Пипетка 25 мл – 3 шт.
</t>
  </si>
  <si>
    <t xml:space="preserve">Используются при проведении демонстрационных опытов.  Все цилиндры мерные должны быть изготовлены в соответствии с ГОСТ 1770-74. В комплект должны входить:
Цилиндр мерный с носиком 50 мл – не менее 2 шт.
Цилиндр мерный с носиком 100 мл – не менее 2 шт.
Цилиндр мерный с носиком 250 мл – не менее 1 шт.
</t>
  </si>
  <si>
    <t xml:space="preserve">Используются при проведении демонстрационных опытов.  В комплект должны входить:
Стакан химический 50 мл со шкалой  – 5 шт.
Стакан химический 100 мл со шкалой – 5 шт.
Стакан химический 250 мл со шкалой  – 3 шт.
Стакан химический 500 мл со шкалой  – 2 шт.
</t>
  </si>
  <si>
    <t xml:space="preserve">Стаканы должны быть предназначены для фильтрования, выпаривания и приготовления растворов в лабораторных условиях. Должны быть изготовлены из стекла в соответствии с ГОСТ 25336-82. В комплект должны входить:
1. Стакан 50 мл – не менее 2 шт. Диаметр стакана должен быть не более 40 мм, высота не менее 60 мм.
2. Стакан 100 мл – не менее 4 шт. Диаметр стакана должен быть не менее 45 мм, высота не более 85 мм.
3. Стакан 150 мл –  не менее 4 шт. Диаметр стакана должен быть не более 60 мм, высота не более 100 мм.
4. Стакан 250 мл – не менее 4 шт. Диаметр стакана должен быть не более 65 мм, высота не более 130 мм.
5. Стакан 600 мл – 1 шт. Диаметр стакана должен быть не более 85 мм, высота не более 160 мм.
Все стаканы должны иметь носик и мерную шкалу 
</t>
  </si>
  <si>
    <t>Предназначены для работы с мелкими деталями или опасными веществами, которые не желательно брать в руки. В комплект должно входить не менее 6 пинцетов различных размеров. В комплект должно входить не менее 4 анатомических и 2 хирургических пинцетов.</t>
  </si>
  <si>
    <t xml:space="preserve">Эксикатор должен быть предназначен для высушивания веществ под вакуумом при комнатной температуре и для хранения реактивов. Должен состоять из емкости, изготовленной из толстого высококачественного стекла. Внутри эксикатора должна иметься фарфоровая вставка, благодаря которой внутрь посуды можно поставить тигель кварцевый, выпарные чашки, чашки Петри, бюксы. Нижняя часть данного изделия должна быть уже, чем верхняя. Фарфоровый вкладыш должен иметь специальные отверстия, через которые обеспечивается циркуляция воздуха. Крышка эксикатора должна быть изготовлена из толстого стекла. 
Наибольший диаметр емкости должен составлять не менее 300 мм, высота без учета крышки не менее 200 мм. Диаметр фарфорового вкладыша должен быть не менее 200 мм, количество отверстий не менее 7.
</t>
  </si>
  <si>
    <t xml:space="preserve">Используется при проведении демонстрационных опытов. Должна быть изготовлена из стекла.  Диаметр чаши - не менее 170 мм. </t>
  </si>
  <si>
    <t>Применяется для точного отмеривания небольшого количества жидкостей и титрования. Вместимость должна составлять 25 мл.</t>
  </si>
  <si>
    <t xml:space="preserve">Применяется для проведения лабораторных работ. Должен позволять получать газообразные продукты и измерять их объем. В состав набора должны входить:  1. Прибор для получения газов (пробирка с отводом, полимерной трубкой и стеклянным наконечником - 1 шт., подвижная насадка - 1 шт., воронка цилиндрической формы с длинным отростком - 1 шт., пробка резиновая с отверстием - 1 шт., зажим винтовой - 1 шт., пластиковый лоток для хранения прибора - 1 шт.), 2. Чаша кристаллизационная - 1 шт., 3. Пробирка ПХ-16 - 2 шт., 4. Трубка стеклянная изогнутая с пробкой  - 1 шт., 5. Цилиндр мерный с носиком (100 мл, полипропилен) - 1 шт. 6. Штатив лабораторный - 1 шт., 7. Паспорт - 1 шт. Набор должен быть упакован в специальный лоток с крышкой. Размер лотка должен быть не более 312х427х150 мм. Лоток должен иметь прозрачную крышку. </t>
  </si>
  <si>
    <t>Пробирка ПХ-14 должна быть предназначена для применения при проведении лабораторных работ.  Пробирка ПХ-14  должна быть изготовлена в соотвствии с ГОСТ 25336-82. Пробирка должна иметь диаметр 14 мм. высота - не менее 110 мм.</t>
  </si>
  <si>
    <t>Набор используется как вспомогательный при проведении лабораторных работ при отсутствии разводки воды по партам. В состав должны входить: кружка с носиком, кастрюля с ручкой, банка-промывалка, ерши для мытья пробирок. Набор должен быть упакован в специальный лоток с крышкой. Размер лотка должен быть не более 312х427х75 мм. Лоток должен иметь прозрачную крышку</t>
  </si>
  <si>
    <t>Должно быть сформовано в виде таблеток. Таблетка должна гореть без дыма и запаха, легко зажигаться обычной спичкой, время горения - не менее 12 мин., температура горения - не ниже 850°.</t>
  </si>
  <si>
    <t xml:space="preserve">Коллекция предназначена для использования в качестве демонстрационного материала при ознакомлении учащихся с внешним видом и свойствами металлов на уроках химии. Коллекция должна содержать образцы различных видов металлов и их сплавов: чугун, кованное железо, сталь, нержавеющая сталь, марганцевая сталь, медь, латунь, свинец, алюминия, станнум (олово), фосфористая бронза, сплав никель-хром.   
Коллекция должна быть упакована в деревянную коробку, на крышку коробки нанесено название коллекции. Деревянная коробка должна быть покрыта темным защитным лаком. Габаритные размеры деревянной коробки должны быть: не менее 30 х 21 х 4,8 см
</t>
  </si>
  <si>
    <t>Комплект моделей кристаллических решеток предназначен для демонстрации атомной структуры кристаллических решеток при изучении курсов физики и химии на уроках по темам "Мир кристаллов", "Атомно-молекулярное учение", "Строение веществ". Комплект должен состоять из семи демонстрационных моделей кристаллических решеток, состоящих из шаров одинакового диаметра, обозначающих атомы, и  соединительных стержней, обозначающих связи. Для соединения шаров со стержнями, в шарах предусмотрены пластиковые вставки, диаметр которых соответствует диаметру соединительных стержней.  В состав комплекта должны входить кристаллические решетки алмаза, железа, меди, каменной соли, цинка, льда, графита.</t>
  </si>
  <si>
    <t xml:space="preserve">Используется при проведении опытов. В состав должны входить:
1. Анилин гидрохлорид 50 г
2. Анилин 50 г
3. Ацетон 50 г
4. Бензол 50 г
5. Кислота аминоуксусная 50 г
6. Кислота олеиновая 50 г
7. Кислота стеариновая 50 г
8. Сахароза 50 г
9. Метилен хлористый 50 г
10. Спирт изоамиловый 50 г
11. Спирт изобутиловый 50 г
12. Спирт бутиловый 50 г
13. Углерод четыреххлористый 50 г
14. Ксилол 50 г
</t>
  </si>
  <si>
    <t>Комплект должен содержать информацию о 118 элементах периодической системы Менделеева (длиннопериодный вариант Периодической таблицы). Элементы с 1 по 100 представлены ампулами, в которые помещены образцы простых веществ (натуральные объекты), и вещества, имитирующие их внешние признаки (муляжи). У элементов с 101 по 118 номер ампулы с веществами отсутствуют в связи с отсутствием информации о внешнем виде этих простых веществ. Весь комплект должен быть уложен в коробку с крышкой и основанием. На внутренней поверхности крышки изображена Периодическая таблица элементов, в которой есть информация о каждом элементе: название на русском языке, порядковый номер, химический символ, относительная атомная масса.</t>
  </si>
  <si>
    <t xml:space="preserve">Используется при проведении опытов. В состав должны входить:
Гексан 50 г                                     
Глюкоза 50 г 
Глицерин 200 г
Формалин 50 г 
Муравьиная кислота 50 г 
Уксусная кислота 200 г
</t>
  </si>
  <si>
    <t xml:space="preserve">Используется при проведении опытов. В состав должны входить:
Анионит 50 г
Катионит 50 г
</t>
  </si>
  <si>
    <t xml:space="preserve">Используется при проведении опытов. В состав должны входить:
Алюминий азотнокислый 50 г
Калий фосфорнокислый двузамещенный 50 г                         
Барий углекислый 50 г       
Квасцы алюмокалиевые 50 г
Борная кислота 50 г
Кобальт (II) сернокислый 50 г
Литий хлористый 50 г
Марганец (II) сернокислый 50 г    
Марганец хлористый 50 г
Натрий кремнекислый 50 г
Никель сернокислый 50 г
Свинец (II) оксид 50 г
</t>
  </si>
  <si>
    <t xml:space="preserve">Используется при проведении опытов. В состав должны входить:
Аммиак водн. 50 г
Аммоний углекислый 50 г
Калий углекислый 50 г
Калий углекислый кислый 50 г
Калий фосфорнокислый двузам. 50 г
Кальций фосфорнокислый двузам. 50 г
Кальций фосфорнокислый однозам.  50 г
Натрий углекислый 50 г
Натрий фосфорнокислый 50 г
</t>
  </si>
  <si>
    <t xml:space="preserve">Используется при проведении опытов. В состав должны входить:
серебро нитрат 30 г
алюминий нитрат 50 г
барий нитрат 50 г
калий нитрат 50 г
аммоний нитрат 50 г
натрий нитрат 50 г
</t>
  </si>
  <si>
    <t xml:space="preserve">Используется при проведении опытов. В состав должны входить:
алюминия нитрат 50 г
серебра нитрат 10 г
бария нитрат 50 г
калия нитрат 50 г
аммония нитрат 50 г
натрия нитрат 50 г
</t>
  </si>
  <si>
    <t xml:space="preserve">Используется при проведении опытов. В состав должны входить:
Кальций окись 200 г                            
Медь сернокислая 200 г
Медь (II) углекислая осн 200 г
Натрий углекислый 200 г
Натрий углекислый кислый 200 г
</t>
  </si>
  <si>
    <t>Предназначены для демонстрации взвешивания твердых (сыпучих) веществ. Весы должны обеспечивать взвешивание  в диапазоне от 0 до 200 г. Весы  должны иметь цифровой индикатор показаний.  Чувствительность весов должна быть не менее 0,01 г. Должна быть предусмотрена ручная калибровка и тарирование. В комплект должна входить калибровочная гиря весом 200 грамм.</t>
  </si>
  <si>
    <t>Используется при проведении демонстрационных опытов.  Вместимость колбы должна составлять 250 мл.</t>
  </si>
  <si>
    <t>Предназначен для проведения опытов с программно-аппаратным комплексом.  В набор должны входить: кислота уксусная – 0,5 л, кислота соляная – 0,5 л, ацетон – 0,5 л, аммоний роданистый – 10 г, барий гидроксид – 10 г, барий нитрат – 5 г, барий хлористый – 10 г, калий карбонат – 10 г, калий нитрит – 5 г, магний оксид – 10 г, медь (II) сульфат – 5 г, медь (II) хлорид – 10 г, натрий ацетат – 5 г, натрий гидроокись – 5 г, натрий карбонат – 30 г.</t>
  </si>
  <si>
    <t>Модель должна представлять собой имитацию участка белковой молекулы, на котором можно рассмотреть структуру белка и взаимное расположение атомов в белковой молекуле. Модель должна быть предназначена для использования в общеобразовательных учреждениях на уроках химии и общей биологии, в качестве демонстрационного пособия при изучении темы «Биоплолимеры. Белки. Строение белковой молекулы».</t>
  </si>
  <si>
    <t>Лабораторная бюретка должна предназначаться для титрования и точного дозирования небольших объемов жидкости. Должна быть изготовлена из стекла с нанесенной градуировкой. Бюретка должна быть оснащена одноходовым краном. Класс точности – не менее 2.</t>
  </si>
  <si>
    <t>Измерительный цилиндр должен производиться промышленным способом из стекла особых марок, с соблюдением требований, санитарных нормативов и технических регламентов, определяющих правила производства данного вида лабораторной посуды.
Он должен представлять собой высокий сосуд, выполненный из прозрачного химического стекла и снабженный уравновешивающей пластиковой подставкой. 
Конструктивно должно быть предусмотрено  наличие носика, обеспечивающего удобный и безопасный слив жидкостей из цилиндра. На внешней стороне сосуда должна находиться нанесённая стойкими к химическому воздействию полимерными красками мерная шкала, соответствующая второму классу точности.</t>
  </si>
  <si>
    <t>Должна представлять собой коллекцию минералов в пластиковом футляре и содержать следующие минералы, всего 10 шт.:
Тальк
Гипс
Кальцит
Флюорит
Апатит
Ортоклаз
Кварц
Топаз
Корунд
Алмаз</t>
  </si>
  <si>
    <t xml:space="preserve">Должен являться натуральной окаменелостью (не муляж!). Должен представлять собой Трилобит Ductina vietnamica в породе, Трилобит Gerastos granulosus на породе, Трилобит Asaphus cornutus на породе или аналог
</t>
  </si>
  <si>
    <t xml:space="preserve">Должен являться натуральной окаменелостью (не муляж!). Должен представлять собой Зуб акулы Otodus obliquus, Зуб акулы Cosmopolitodus hastalis, Зуб акулы Palaeocarcharodon orientalis, Зуб акулы Otodus obliquus или аналог
</t>
  </si>
  <si>
    <t xml:space="preserve">Должен являться натуральной окаменелостью (не муляж!). Должен представлять собой элемент окаменелого дерева
</t>
  </si>
  <si>
    <t>Зуб древней акулы</t>
  </si>
  <si>
    <t>Должен являться натуральной окаменелостью (не муляж!). Должен представлять собой Морского еж Pygurus sp., или аналог</t>
  </si>
  <si>
    <t xml:space="preserve">В состав коллекции должны входить основные породообразующие минералы, наиболее часто встречающиеся в природе (полевые шпаты, слюды, пироксены, различные виды кварцев и др.), минералы и горные породы, которые по своему составу и характеристикам являются полезными ископаемыми: как рудными так и нерудными (борнит, молибденит, пирит, мергель, известняк и т.д.). В коллекции должны быть представлены такие классы минералов как: самородные элементы (сера, медь и пр.), сульфиды (сфалерит, стибнит и пр.), галогениды (галит, флюорит и пр.), окислы (кварцы, опал и пр.), карбонаты (кальцит, малахит и пр.), сульфаты (гипсы, целестин и пр.), вольфраматы (вольфрамит), а также различные подклассы силикатов: островные ортосиликаты, островные диорто- и ортодиортосиликаты, кольцевые силикаты, цепочечные силикаты, слоистые и каркасные силикаты.
В коллекции должны быть представлены различные по форме образования горные породы: магматические (граниты, базальты и пр.), метаморфические (разнообразные сланцы, кварциты и пр.) и осадочные (кремни, песчаники и пр.).
Также в коллекцию должны входить палеонтологические образцы, представляющие различные эры и периоды в палеонтологической летописи: от первых следов жизни нижнего протерозоя до кайнозоя: строматолиты, брахиоподы, двустворки, гастроподы, кораллы, окаменелое дерево и пр.
Приблизительное соотношение представленных групп в коллекции должно составлять: 45% минералов, 40% горных пород и 15% палеонтологических образцов.
</t>
  </si>
  <si>
    <t>Должна быть предназначена для чтения, рассматривания карт, мелких рисунков, шкал, схем. Должна складываться вместе с футляром. Технические характеристики: увеличение, крат, не менее: 7, фокусное расстояние не менее: 36 мм, линейное поле зрения, не менее 2 мм, габариты, мм не менее: 42х31х11,5, масса, не менее г: 10</t>
  </si>
  <si>
    <t>Глобус должен иметь возможность воспроизведения звуковой информации.
Глобус должен иметь возможность отображения трёх карт:
Интерактивная политическая карта мира.
Интерактивная карта звездного неба.
Интерактивная выдвижная карта России.
К глобусу должен прилагаться интерактивный плакат с флагами всех государств - хорошее дополнение для тех, кто интересуется устройством мира и географией стран.
Глобус должен свободно вращаться в двух плоскостях на 360 градусов. Можно повернуть его как обычный глобус вокруг естественной оси Земли по экватору или сделать полный оборот по меридиану от полюса к полюсу.
Умный глобус должен работать как от батареек, так и от стационарной сети. Размеры и габариты
Длина, не менее см 20
Высота, см не менее 28
Основные характеристики глобуса, карты
Диаметр, см, не менее 25
Тип подставки Настольная</t>
  </si>
  <si>
    <t>Адаптер для интерактивных глобусов Smart Globe. Адаптер должен давать возможность устройству работать от стационарной элепктросети, защищая от короткого замыкания, перегрева и перегрузок. Возможна совместимость с другими электроприборами, подходящими по техническим характеристикам. Использование адаптера позволяет экономить заряд батареек, применяя автономное питание только при отстутствии доступа к электросети.
Блок питания ROBITON 6В, 500мА с нестабилизированным напряжением. Должен обладать следующими характеристиками:
Полярность: Положительная. 
Тип электросхемы: Нестабилизированный. 
Выходной ток (максимальный): 500 мА.
Напряжение питания: 220В-240В. 
Выходное напряжение: 6 В. 
Выбор выходного напряжения: Фиксированное значение. 
Тип разъема: Штекер. 
Размер штекера: 5,5 х 2,5 / 12мм. 
Область применения: Универсальный.</t>
  </si>
  <si>
    <t>Должен обладать следующими характеристиками:
Лазерный диод 635 нм
Класс лазера 2
Диапазон измерений 0,15-20,00 м
Точность измерения (станд.) ± 3,0 мм
Время измерения (номинал) 0,5 с
Макс. время измерения 4 с
Элементы питания 2 х 1,5 В LR03 (AAA)
Автоматическое отключение 5 мин.
Вес не более 900 г</t>
  </si>
  <si>
    <t>Коллекция энтомологическая "Насекомые вредители"
В коллекции должны быть представлены насекомые-вредители полевых культур, огорода, сада, леса, которые на одной или нескольких стадиях своего развития при массовом размножении наносят огромный ущерб природе, сельскохозяйственным и плодовым растениям, да и экономике страны в целом.
Насекомые в коллекции должны находиться на специальных подставках. Это нужно для того, чтобы была возможность более детально рассмотреть особенности их внешнего строения. Под каждым объектом должна быть наклеена этикетка с видовым названием насекомого.</t>
  </si>
  <si>
    <t>Учебное пособие должно быть предназначено для использования в общеобразовательных учреждениях на уроках химии при изучении темы «Непредельные углеводороды». Каучук широко применяется во многих областях промышленности и народного хозяйства.
В состав коллекции должны входить следующие образцы (или аналогичные им):
Натуральный каучук
Изопреновый каучук СКИ-3
Бутадиеновый каучук СКД
Бутадиен-нитрильный каучук БНКС 28
Бутадиен-метилстирольный каучук СКМС-30 АРКМ-15
Бутадиен-метилстирольный каучук СКМС-30 АРКПН
Резина черная
Резина цветная
Резина сырая
Регенерат РШТ
Образцы должны быть расфасованы в пакеты, пронумерованы соответственно списку и упакованы в коробку с ячейками.</t>
  </si>
  <si>
    <t>Верхнеприводная мешалка должна быть предназначена для перемешивания жидкостей малой и средней вязкости. Специальная система должна блокировать перемешивание в случае некорректной работы, что обеспечивает безопасность применения. Мешалка должна быть снабжена дружественной по отношению к оператору системой самоблокировки патрона.
Электронное регулирование скорости: до 1300 об/мин
Объем: до 15 л
Вязкость: до 1000 мПа*с
Конструкционный материал: полимер
Отображение заданной скорости: градуированная шкала
Максимальный диаметр патрона: 1 - 10 mm
Класс защиты: не ниже IP 40
Мощность: не более 30 Вт
Вес: не более 2.3 кг
Размеры (WxHxD), не более: 180x180x300 mm
ПРОЧИЕ ХАРАКТЕРИСТИКИ 
Скорость перемешивания: не менее 1000 об/мин
Максимальный объем перемешиваня: до 15 л
Максимальная вязкость: не менее 1000 мПас
Максимальный крутящий момент: не мене 10 Нсм</t>
  </si>
  <si>
    <t>Назначение: для стерилизации, дезинфекции  и сушки инструмента, посуды, лабораторных принадлежностей
Возможно использование в качестве сушильного шкафа
Стерилизатор воздушный должен обеспечивать:
равномерное распределение температуры в рабочей камере за счет принудительной циркуляции воздуха;
установку и регулирование температуры режима;
автоматический отсчет и индикацию заданных временных интервалов;
автоматический контроль температуры в рабочей камере;
автоматический запуск рабочей программы в заданное время (Ночной режим);
задание скорости нагрева 2° С/мин., 5° С/мин., 7° С/мин;
цифровую индикацию текущей и заданной температуры.
Стерилизатор должен обладать:
минимальным временем выхода на рабочий режим;
малым энергопотреблением;
малым весом;
звуковой и визуальной сигнализацией превышения температуры;
простотой в эксплуатации;
высокой надежностью в работе;
защитой от перегрева;
эргономичностью. Должна обладать следующими характеристиками: 1.Программы работы стерилизатора:
Стерилизация I: температура, 180°С, время, 60 мин
Стерилизация II: температура, 160°С, время, 150 мин
Дезинфекция: температура, 120°С, время, 45 мин
Доп.режим: температура, 50 - 200°С, время, 1 - 999 мин
2. Предельные отклонения температуры стерилизации дезинфекции и сушки от номинальных значений температур в загруженной стерилизационной камере, °С, ±3
3. Предельное отклонение времени выдержки, мин, не более +5
4. Время нагрева загруженного стерилизатора до температуры 180°С, мин, не более 55
5. Время нагрева незагруженного стерилизатора до температуры 180°С, мин, не более 25
6. Усилие, необходимое для ручного открывания и закрывания дверей стерилизационной камеры, Н, не более 150
7. Время непрерывной работы стерилизатора должно быть не менее, ч 16
8. Потребляемая мощность, кВт, не более 1,5
9. Объем рабочей камеры, дм3 20
10. Размеры рабочей камеры, мм, не менее: 333х215х277
11.Масса, кг, не более 27
12. Габаритные размеры стерилизатора, мм, не более: длина х ширина х высота 625х475х416</t>
  </si>
  <si>
    <t xml:space="preserve">Используется при проведении демонстрационных опытов.  Вместимость колбы должна составлять не менее 100 мл.
</t>
  </si>
  <si>
    <t>Стенд должен быть предназначен для длительного размещения необходимой информации в кабинете физики.
Габаритные размеры упаковки 1 (дл.*шир.*выс.), см, не менее: 85*11*5,5. Вес упаковки 1, кг, не более 0,8.
Габаритные размеры упаковки 2 (дл.*шир.*выс.), см, не менее: 26,5*34*1,5. Вес упаковки 2, кг, не более 0,3.
В комплект должны входить: плакат с верхним профилем и петлями – не менее 1 шт., профиль нижний (длина не менее 83 см) – не менее 1 шт., профили боковые (длина не менее 72,5 см) – не менее 2 шт., заглушки для нижнего профиля – не менее 2 шт., фиксаторы-защелки – не менее 23 шт., фиксаторы-шайбы – не менее 23 шт., карманы для листов бумаги – не менее 4 шт., руководство по эксплуатации – не менее 1 шт.
Стенд должен представлять собой плакат, напечатанный на баннерной ткани (виниле), снабженный пластиковым профилем для обеспечения жесткости конструкции. На плакате должны быть подготовлены отверстия для крепления карманов с помощью фиксаторов. Карманы для листов формата А4 должны быть изготовлены из прозрачного пластика и позволять быстро обновлять информацию на стенде. Изделие должно поставляться в разобранном виде, упаковано в две коробки.</t>
  </si>
  <si>
    <t>Стенд должен быть предназначен для длительного размещения необходимой информации в кабинете химии.
Габаритные размеры упаковки 1 (дл.*шир.*выс.), см, не менее: 85*11*5,5. Вес упаковки 1, кг, не более 0,8.
Габаритные размеры упаковки 2 (дл.*шир.*выс.), см, не менее: 26,5*34*1,5. Вес упаковки 2, кг, не более 0,3.
В комплект должны входить: плакат с верхним профилем и петлями – не менее 1 шт., профиль нижний (длина не менее 83 см) – не менее 1 шт., профили боковые (длина не менее 72,5 см) – не менее 2 шт., заглушки для нижнего профиля – не менее 2 шт., фиксаторы-защелки – не менее 23 шт., фиксаторы-шайбы – не менее 23 шт., карманы для листов бумаги – не менее 4 шт., руководство по эксплуатации – не менее 1 шт.
Стенд должен представлять собой плакат, напечатанный на баннерной ткани (виниле), снабженный пластиковым профилем для обеспечения жесткости конструкции. На плакате должны быть подготовлены отверстия для крепления карманов с помощью фиксаторов. Карманы для листов формата А4 должны быть изготовлены из прозрачного пластика и позволять быстро обновлять информацию на стенде. Изделие должно поставляться в разобранном виде, упаковано в две коробки.</t>
  </si>
  <si>
    <t>100. Модели, муляжи, аппликации</t>
  </si>
  <si>
    <t>100.1</t>
  </si>
  <si>
    <t>100.1.1</t>
  </si>
  <si>
    <t>100.1.2</t>
  </si>
  <si>
    <t>100.1.3</t>
  </si>
  <si>
    <t>100.1.4</t>
  </si>
  <si>
    <t>100.1.5</t>
  </si>
  <si>
    <t>100.1.6</t>
  </si>
  <si>
    <t>100.1.7</t>
  </si>
  <si>
    <t>100.1.8</t>
  </si>
  <si>
    <t>100.1.9</t>
  </si>
  <si>
    <t>100.1.10</t>
  </si>
  <si>
    <t>100.1.11</t>
  </si>
  <si>
    <t>100.1.12</t>
  </si>
  <si>
    <t>100.2</t>
  </si>
  <si>
    <t>100.3</t>
  </si>
  <si>
    <t>100.3.1</t>
  </si>
  <si>
    <t>100.3.2</t>
  </si>
  <si>
    <t>100.3.3</t>
  </si>
  <si>
    <t>100.3.4</t>
  </si>
  <si>
    <t>100.3.5</t>
  </si>
  <si>
    <t>100.3.6</t>
  </si>
  <si>
    <t>100.3.7</t>
  </si>
  <si>
    <t>100.3.8</t>
  </si>
  <si>
    <t>100.3.9</t>
  </si>
  <si>
    <t>100.3.10</t>
  </si>
  <si>
    <t>100.3.11</t>
  </si>
  <si>
    <t>100.4</t>
  </si>
  <si>
    <t>100.4.1</t>
  </si>
  <si>
    <t>100.4.2</t>
  </si>
  <si>
    <t>100.4.3</t>
  </si>
  <si>
    <t>100.4.4</t>
  </si>
  <si>
    <t>100.4.5</t>
  </si>
  <si>
    <t>100.4.6</t>
  </si>
  <si>
    <t>100.5</t>
  </si>
  <si>
    <t>100.5.1</t>
  </si>
  <si>
    <t>101. Электронные средства обучения (CD, DVD, видеофильмы, интерактивные плакаты, лицензионное программное обеспечение)</t>
  </si>
  <si>
    <t>102</t>
  </si>
  <si>
    <t>102.2</t>
  </si>
  <si>
    <t>102.3</t>
  </si>
  <si>
    <t>102.4</t>
  </si>
  <si>
    <t>102.5</t>
  </si>
  <si>
    <t>102.6</t>
  </si>
  <si>
    <t>102.7</t>
  </si>
  <si>
    <t>102.8</t>
  </si>
  <si>
    <t>102.9</t>
  </si>
  <si>
    <t>121. Оборудование общего назначения и измерительные приборы</t>
  </si>
  <si>
    <t>121.1</t>
  </si>
  <si>
    <t>121.2</t>
  </si>
  <si>
    <t>121.3</t>
  </si>
  <si>
    <t>122 Демонстрационное оборудование</t>
  </si>
  <si>
    <t>122.1</t>
  </si>
  <si>
    <t>122.2</t>
  </si>
  <si>
    <t>122.3</t>
  </si>
  <si>
    <t>122.4</t>
  </si>
  <si>
    <t>123. Модели, коллекции, химические реактивы</t>
  </si>
  <si>
    <t>123.1</t>
  </si>
  <si>
    <t>123.2</t>
  </si>
  <si>
    <t>123.3</t>
  </si>
  <si>
    <t>123.4</t>
  </si>
  <si>
    <t>123.5</t>
  </si>
  <si>
    <t>123.6</t>
  </si>
  <si>
    <t>123.7</t>
  </si>
  <si>
    <t>123.8</t>
  </si>
  <si>
    <t>123.9</t>
  </si>
  <si>
    <t>123.10</t>
  </si>
  <si>
    <t>123.11</t>
  </si>
  <si>
    <t>123.12</t>
  </si>
  <si>
    <t>123.13</t>
  </si>
  <si>
    <t>123.14</t>
  </si>
  <si>
    <t>123.15</t>
  </si>
  <si>
    <t>123.16</t>
  </si>
  <si>
    <t>123.17</t>
  </si>
  <si>
    <t>123.18</t>
  </si>
  <si>
    <t>Информационно-тематический стенд  ХИМИЯ</t>
  </si>
  <si>
    <t>Информационно-тематический стенд  ФИЗИКА</t>
  </si>
  <si>
    <t>Цена за ед. в руб. с НДС</t>
  </si>
  <si>
    <t>Стоимость в руб. с НДС</t>
  </si>
  <si>
    <t>Приложение № 1 к Извещению № з-17-50112/111</t>
  </si>
  <si>
    <t>из них НДС___%:</t>
  </si>
  <si>
    <t>(Заполняется в качестве Приложения № 1 к Заявке на участие в открытом Запросе цен)</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</si>
</sst>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_р_."/>
    <numFmt numFmtId="165" formatCode="#,##0.00\ _₽"/>
    <numFmt numFmtId="166" formatCode="#,##0\ _₽"/>
  </numFmts>
  <fonts count="19" x14ac:knownFonts="1">
    <font>
      <sz val="12"/>
      <color theme="1"/>
      <name val="Calibri"/>
      <family val="2"/>
      <scheme val="minor"/>
    </font>
    <font>
      <sz val="12"/>
      <color theme="1"/>
      <name val="Calibri"/>
      <family val="2"/>
      <scheme val="minor"/>
    </font>
    <font>
      <sz val="10"/>
      <name val="Arial"/>
      <family val="2"/>
      <charset val="204"/>
    </font>
    <font>
      <sz val="10"/>
      <name val="Helv"/>
      <charset val="204"/>
    </font>
    <font>
      <sz val="12"/>
      <color rgb="FF000000"/>
      <name val="Calibri"/>
      <family val="2"/>
      <scheme val="minor"/>
    </font>
    <font>
      <sz val="11"/>
      <color rgb="FFFF0000"/>
      <name val="Times New Roman"/>
      <family val="1"/>
      <charset val="204"/>
    </font>
    <font>
      <sz val="10"/>
      <color theme="1"/>
      <name val="Calibri Light"/>
      <family val="2"/>
      <charset val="204"/>
      <scheme val="major"/>
    </font>
    <font>
      <sz val="10"/>
      <color indexed="8"/>
      <name val="Calibri Light"/>
      <family val="2"/>
      <charset val="204"/>
      <scheme val="major"/>
    </font>
    <font>
      <sz val="10"/>
      <name val="Calibri Light"/>
      <family val="2"/>
      <charset val="204"/>
      <scheme val="major"/>
    </font>
    <font>
      <b/>
      <sz val="10"/>
      <color theme="1"/>
      <name val="Calibri Light"/>
      <family val="2"/>
      <charset val="204"/>
      <scheme val="major"/>
    </font>
    <font>
      <b/>
      <sz val="12"/>
      <color theme="1"/>
      <name val="Calibri"/>
      <family val="2"/>
      <charset val="204"/>
      <scheme val="minor"/>
    </font>
    <font>
      <b/>
      <sz val="10"/>
      <color indexed="8"/>
      <name val="Calibri Light"/>
      <family val="2"/>
      <charset val="204"/>
      <scheme val="major"/>
    </font>
    <font>
      <b/>
      <sz val="10"/>
      <name val="Calibri Light"/>
      <family val="2"/>
      <charset val="204"/>
      <scheme val="major"/>
    </font>
    <font>
      <sz val="8"/>
      <name val="Arial"/>
      <family val="2"/>
      <charset val="204"/>
    </font>
    <font>
      <sz val="8"/>
      <color indexed="8"/>
      <name val="Calibri Light"/>
      <family val="2"/>
      <charset val="204"/>
      <scheme val="major"/>
    </font>
    <font>
      <sz val="8"/>
      <name val="Calibri Light"/>
      <family val="2"/>
      <charset val="204"/>
      <scheme val="major"/>
    </font>
    <font>
      <sz val="8"/>
      <color theme="1"/>
      <name val="Calibri"/>
      <family val="2"/>
      <scheme val="minor"/>
    </font>
    <font>
      <sz val="8"/>
      <color theme="1"/>
      <name val="Calibri Light"/>
      <family val="2"/>
      <charset val="204"/>
      <scheme val="major"/>
    </font>
    <font>
      <i/>
      <sz val="12"/>
      <color rgb="FFFF0000"/>
      <name val="Calibri"/>
      <family val="2"/>
      <charset val="204"/>
      <scheme val="minor"/>
    </font>
  </fonts>
  <fills count="5">
    <fill>
      <patternFill patternType="none"/>
    </fill>
    <fill>
      <patternFill patternType="gray125"/>
    </fill>
    <fill>
      <patternFill patternType="solid">
        <fgColor rgb="FFFFC000"/>
        <bgColor indexed="64"/>
      </patternFill>
    </fill>
    <fill>
      <patternFill patternType="solid">
        <fgColor rgb="FF92D050"/>
        <bgColor indexed="64"/>
      </patternFill>
    </fill>
    <fill>
      <patternFill patternType="solid">
        <fgColor theme="8" tint="0.79998168889431442"/>
        <bgColor indexed="64"/>
      </patternFill>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s>
  <cellStyleXfs count="5">
    <xf numFmtId="0" fontId="0" fillId="0" borderId="0"/>
    <xf numFmtId="0" fontId="1" fillId="0" borderId="0"/>
    <xf numFmtId="0" fontId="3" fillId="0" borderId="0"/>
    <xf numFmtId="0" fontId="2" fillId="0" borderId="0"/>
    <xf numFmtId="0" fontId="13" fillId="0" borderId="0">
      <alignment horizontal="left"/>
    </xf>
  </cellStyleXfs>
  <cellXfs count="76">
    <xf numFmtId="0" fontId="0" fillId="0" borderId="0" xfId="0"/>
    <xf numFmtId="0" fontId="0" fillId="0" borderId="0" xfId="0" applyBorder="1"/>
    <xf numFmtId="0" fontId="0" fillId="0" borderId="0" xfId="0" applyFill="1" applyBorder="1"/>
    <xf numFmtId="0" fontId="6" fillId="0" borderId="1" xfId="0" applyFont="1" applyBorder="1"/>
    <xf numFmtId="0" fontId="9" fillId="0" borderId="1" xfId="0" applyFont="1" applyBorder="1"/>
    <xf numFmtId="0" fontId="0" fillId="0" borderId="0" xfId="0" applyFill="1"/>
    <xf numFmtId="0" fontId="4" fillId="0" borderId="0" xfId="0" applyFont="1" applyFill="1"/>
    <xf numFmtId="0" fontId="6" fillId="0" borderId="1" xfId="0" applyFont="1" applyFill="1" applyBorder="1"/>
    <xf numFmtId="0" fontId="9" fillId="0" borderId="1" xfId="0" applyFont="1" applyFill="1" applyBorder="1" applyAlignment="1">
      <alignment horizontal="right"/>
    </xf>
    <xf numFmtId="165" fontId="11" fillId="0" borderId="1" xfId="0" applyNumberFormat="1" applyFont="1" applyFill="1" applyBorder="1" applyAlignment="1">
      <alignment horizontal="right" vertical="center"/>
    </xf>
    <xf numFmtId="0" fontId="9" fillId="0" borderId="1" xfId="0" applyFont="1" applyFill="1" applyBorder="1"/>
    <xf numFmtId="0" fontId="9" fillId="0" borderId="6" xfId="0" applyFont="1" applyBorder="1" applyAlignment="1">
      <alignment horizontal="right"/>
    </xf>
    <xf numFmtId="4" fontId="10" fillId="0" borderId="0" xfId="0" applyNumberFormat="1" applyFont="1" applyBorder="1"/>
    <xf numFmtId="3" fontId="11" fillId="3" borderId="1" xfId="0" applyNumberFormat="1" applyFont="1" applyFill="1" applyBorder="1" applyAlignment="1">
      <alignment horizontal="left" vertical="top"/>
    </xf>
    <xf numFmtId="49" fontId="11" fillId="3" borderId="1" xfId="0" applyNumberFormat="1" applyFont="1" applyFill="1" applyBorder="1" applyAlignment="1">
      <alignment horizontal="left" vertical="top"/>
    </xf>
    <xf numFmtId="164" fontId="8" fillId="3" borderId="1" xfId="0" applyNumberFormat="1" applyFont="1" applyFill="1" applyBorder="1" applyAlignment="1">
      <alignment wrapText="1"/>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right" vertical="center"/>
    </xf>
    <xf numFmtId="165" fontId="7" fillId="3" borderId="1" xfId="0" applyNumberFormat="1" applyFont="1" applyFill="1" applyBorder="1" applyAlignment="1">
      <alignment horizontal="right" vertical="center"/>
    </xf>
    <xf numFmtId="164" fontId="7" fillId="3" borderId="1" xfId="0" applyNumberFormat="1" applyFont="1" applyFill="1" applyBorder="1" applyAlignment="1">
      <alignment vertical="top" wrapText="1"/>
    </xf>
    <xf numFmtId="164" fontId="12" fillId="3" borderId="1" xfId="0" applyNumberFormat="1" applyFont="1" applyFill="1" applyBorder="1" applyAlignment="1"/>
    <xf numFmtId="164" fontId="11" fillId="3" borderId="1" xfId="0" applyNumberFormat="1" applyFont="1" applyFill="1" applyBorder="1" applyAlignment="1">
      <alignment horizontal="left" vertical="top"/>
    </xf>
    <xf numFmtId="164" fontId="7" fillId="3" borderId="1" xfId="0" applyNumberFormat="1" applyFont="1" applyFill="1" applyBorder="1" applyAlignment="1">
      <alignment horizontal="left" vertical="top"/>
    </xf>
    <xf numFmtId="164" fontId="7" fillId="3" borderId="1" xfId="0" applyNumberFormat="1" applyFont="1" applyFill="1" applyBorder="1" applyAlignment="1">
      <alignment horizontal="left" vertical="top" wrapText="1"/>
    </xf>
    <xf numFmtId="0" fontId="11" fillId="3" borderId="1" xfId="0" applyFont="1" applyFill="1" applyBorder="1" applyAlignment="1">
      <alignment horizontal="left" vertical="top"/>
    </xf>
    <xf numFmtId="1" fontId="11" fillId="3" borderId="1" xfId="0" applyNumberFormat="1" applyFont="1" applyFill="1" applyBorder="1" applyAlignment="1">
      <alignment horizontal="center" vertical="top"/>
    </xf>
    <xf numFmtId="166" fontId="11" fillId="3" borderId="1" xfId="0" applyNumberFormat="1" applyFont="1" applyFill="1" applyBorder="1" applyAlignment="1">
      <alignment horizontal="center" vertical="top"/>
    </xf>
    <xf numFmtId="0" fontId="10" fillId="3" borderId="0" xfId="0" applyFont="1" applyFill="1"/>
    <xf numFmtId="0" fontId="7" fillId="3" borderId="1" xfId="0" applyFont="1" applyFill="1" applyBorder="1" applyAlignment="1">
      <alignment horizontal="left" vertical="top" wrapText="1"/>
    </xf>
    <xf numFmtId="1" fontId="7" fillId="3" borderId="1" xfId="0" applyNumberFormat="1" applyFont="1" applyFill="1" applyBorder="1" applyAlignment="1">
      <alignment horizontal="center" vertical="top"/>
    </xf>
    <xf numFmtId="166" fontId="7" fillId="3" borderId="1" xfId="0" applyNumberFormat="1" applyFont="1" applyFill="1" applyBorder="1" applyAlignment="1">
      <alignment horizontal="center" vertical="top"/>
    </xf>
    <xf numFmtId="0" fontId="11" fillId="3" borderId="1" xfId="0" applyFont="1" applyFill="1" applyBorder="1" applyAlignment="1">
      <alignment horizontal="left" vertical="top" wrapText="1"/>
    </xf>
    <xf numFmtId="165" fontId="11" fillId="3" borderId="1" xfId="0" applyNumberFormat="1" applyFont="1" applyFill="1" applyBorder="1" applyAlignment="1">
      <alignment horizontal="right" vertical="center"/>
    </xf>
    <xf numFmtId="0" fontId="11" fillId="3" borderId="3" xfId="0" applyFont="1" applyFill="1" applyBorder="1" applyAlignment="1">
      <alignment vertical="top"/>
    </xf>
    <xf numFmtId="0" fontId="7" fillId="3" borderId="5" xfId="0" applyFont="1" applyFill="1" applyBorder="1" applyAlignment="1">
      <alignment vertical="top"/>
    </xf>
    <xf numFmtId="166" fontId="7" fillId="3" borderId="5" xfId="0" applyNumberFormat="1" applyFont="1" applyFill="1" applyBorder="1" applyAlignment="1">
      <alignment horizontal="center" vertical="top"/>
    </xf>
    <xf numFmtId="166" fontId="7" fillId="3" borderId="2" xfId="0" applyNumberFormat="1" applyFont="1" applyFill="1" applyBorder="1" applyAlignment="1">
      <alignment horizontal="center" vertical="top"/>
    </xf>
    <xf numFmtId="0" fontId="12" fillId="3" borderId="1" xfId="0" applyFont="1" applyFill="1" applyBorder="1" applyAlignment="1">
      <alignment horizontal="left" vertical="top"/>
    </xf>
    <xf numFmtId="0" fontId="7" fillId="3" borderId="1" xfId="0" applyFont="1" applyFill="1" applyBorder="1" applyAlignment="1">
      <alignment horizontal="left" vertical="top"/>
    </xf>
    <xf numFmtId="3" fontId="7" fillId="3" borderId="1" xfId="0" applyNumberFormat="1" applyFont="1" applyFill="1" applyBorder="1" applyAlignment="1">
      <alignment horizontal="center" vertical="top"/>
    </xf>
    <xf numFmtId="165" fontId="7" fillId="3" borderId="1" xfId="0" applyNumberFormat="1" applyFont="1" applyFill="1" applyBorder="1" applyAlignment="1">
      <alignment horizontal="right" vertical="top"/>
    </xf>
    <xf numFmtId="164" fontId="11" fillId="3" borderId="1" xfId="0" applyNumberFormat="1" applyFont="1" applyFill="1" applyBorder="1" applyAlignment="1">
      <alignment horizontal="left" vertical="top" wrapText="1"/>
    </xf>
    <xf numFmtId="3" fontId="11" fillId="3" borderId="1" xfId="0" applyNumberFormat="1" applyFont="1" applyFill="1" applyBorder="1" applyAlignment="1">
      <alignment horizontal="center" vertical="top"/>
    </xf>
    <xf numFmtId="165" fontId="9" fillId="3" borderId="1" xfId="0" applyNumberFormat="1" applyFont="1" applyFill="1" applyBorder="1" applyAlignment="1">
      <alignment horizontal="right" vertical="center"/>
    </xf>
    <xf numFmtId="4" fontId="6" fillId="3" borderId="1" xfId="0" applyNumberFormat="1" applyFont="1" applyFill="1" applyBorder="1" applyAlignment="1">
      <alignment horizontal="center" vertical="center"/>
    </xf>
    <xf numFmtId="0" fontId="9" fillId="3" borderId="1" xfId="0" applyFont="1" applyFill="1" applyBorder="1" applyAlignment="1">
      <alignment horizontal="center" vertical="center"/>
    </xf>
    <xf numFmtId="0" fontId="12" fillId="3" borderId="1" xfId="0" applyFont="1" applyFill="1" applyBorder="1" applyAlignment="1">
      <alignment horizontal="center" vertical="center"/>
    </xf>
    <xf numFmtId="3" fontId="11" fillId="4" borderId="1" xfId="0" applyNumberFormat="1" applyFont="1" applyFill="1" applyBorder="1" applyAlignment="1">
      <alignment horizontal="left" vertical="top"/>
    </xf>
    <xf numFmtId="164" fontId="7" fillId="4" borderId="1" xfId="0" applyNumberFormat="1" applyFont="1" applyFill="1" applyBorder="1" applyAlignment="1">
      <alignment vertical="top" wrapText="1"/>
    </xf>
    <xf numFmtId="0" fontId="6" fillId="4" borderId="1" xfId="0" applyFont="1" applyFill="1" applyBorder="1" applyAlignment="1">
      <alignment horizontal="center" vertical="center"/>
    </xf>
    <xf numFmtId="165" fontId="6" fillId="4" borderId="1" xfId="0" applyNumberFormat="1" applyFont="1" applyFill="1" applyBorder="1" applyAlignment="1">
      <alignment horizontal="right" vertical="center"/>
    </xf>
    <xf numFmtId="165" fontId="7" fillId="4" borderId="1" xfId="0" applyNumberFormat="1" applyFont="1" applyFill="1" applyBorder="1" applyAlignment="1">
      <alignment horizontal="right" vertical="center"/>
    </xf>
    <xf numFmtId="3" fontId="11" fillId="4" borderId="1" xfId="0" applyNumberFormat="1" applyFont="1" applyFill="1" applyBorder="1" applyAlignment="1">
      <alignment horizontal="right" vertical="top"/>
    </xf>
    <xf numFmtId="0" fontId="9" fillId="0" borderId="1" xfId="0" applyFont="1" applyBorder="1" applyAlignment="1">
      <alignment wrapText="1"/>
    </xf>
    <xf numFmtId="164" fontId="14" fillId="4" borderId="1" xfId="0" applyNumberFormat="1" applyFont="1" applyFill="1" applyBorder="1" applyAlignment="1">
      <alignment vertical="top" wrapText="1"/>
    </xf>
    <xf numFmtId="164" fontId="14" fillId="3" borderId="1" xfId="0" applyNumberFormat="1" applyFont="1" applyFill="1" applyBorder="1" applyAlignment="1">
      <alignment horizontal="left" vertical="top"/>
    </xf>
    <xf numFmtId="164" fontId="14" fillId="3" borderId="1" xfId="0" applyNumberFormat="1" applyFont="1" applyFill="1" applyBorder="1" applyAlignment="1">
      <alignment horizontal="left" vertical="top" wrapText="1"/>
    </xf>
    <xf numFmtId="164" fontId="15" fillId="3" borderId="1" xfId="0" applyNumberFormat="1" applyFont="1" applyFill="1" applyBorder="1" applyAlignment="1">
      <alignment wrapText="1"/>
    </xf>
    <xf numFmtId="164" fontId="14" fillId="3" borderId="1" xfId="0" applyNumberFormat="1" applyFont="1" applyFill="1" applyBorder="1" applyAlignment="1">
      <alignment vertical="top" wrapText="1"/>
    </xf>
    <xf numFmtId="0" fontId="16" fillId="0" borderId="0" xfId="0" applyFont="1" applyFill="1" applyBorder="1"/>
    <xf numFmtId="0" fontId="14" fillId="3" borderId="5" xfId="0" applyFont="1" applyFill="1" applyBorder="1" applyAlignment="1">
      <alignment vertical="top"/>
    </xf>
    <xf numFmtId="0" fontId="14" fillId="3" borderId="1" xfId="0" applyFont="1" applyFill="1" applyBorder="1" applyAlignment="1">
      <alignment horizontal="left" vertical="top" wrapText="1"/>
    </xf>
    <xf numFmtId="0" fontId="14" fillId="3" borderId="1" xfId="0" applyFont="1" applyFill="1" applyBorder="1" applyAlignment="1">
      <alignment horizontal="left" vertical="top"/>
    </xf>
    <xf numFmtId="0" fontId="16" fillId="0" borderId="0" xfId="0" applyFont="1" applyBorder="1"/>
    <xf numFmtId="0" fontId="17" fillId="3" borderId="1" xfId="0" applyFont="1" applyFill="1" applyBorder="1" applyAlignment="1">
      <alignment vertical="center" wrapText="1"/>
    </xf>
    <xf numFmtId="0" fontId="17" fillId="0" borderId="1" xfId="0" applyFont="1" applyBorder="1"/>
    <xf numFmtId="0" fontId="17" fillId="0" borderId="1" xfId="0" applyFont="1" applyFill="1" applyBorder="1"/>
    <xf numFmtId="0" fontId="15" fillId="3" borderId="1" xfId="0" applyFont="1" applyFill="1" applyBorder="1" applyAlignment="1">
      <alignment vertical="center" wrapText="1"/>
    </xf>
    <xf numFmtId="0" fontId="0" fillId="0" borderId="0" xfId="0" applyBorder="1" applyAlignment="1">
      <alignment wrapText="1"/>
    </xf>
    <xf numFmtId="0" fontId="0" fillId="0" borderId="0" xfId="0" applyBorder="1" applyAlignment="1"/>
    <xf numFmtId="0" fontId="0" fillId="0" borderId="0" xfId="0" applyAlignment="1"/>
    <xf numFmtId="0" fontId="10" fillId="2" borderId="4" xfId="0" applyFont="1" applyFill="1" applyBorder="1" applyAlignment="1">
      <alignment horizontal="center"/>
    </xf>
    <xf numFmtId="0" fontId="10" fillId="0" borderId="0" xfId="0" applyFont="1" applyBorder="1" applyAlignment="1">
      <alignment horizontal="right"/>
    </xf>
    <xf numFmtId="0" fontId="9" fillId="3" borderId="1" xfId="0" applyFont="1" applyFill="1" applyBorder="1" applyAlignment="1">
      <alignment vertical="center" wrapText="1"/>
    </xf>
    <xf numFmtId="0" fontId="12" fillId="3" borderId="1" xfId="0" applyFont="1" applyFill="1" applyBorder="1" applyAlignment="1">
      <alignment vertical="center" wrapText="1"/>
    </xf>
    <xf numFmtId="0" fontId="18" fillId="0" borderId="0" xfId="0" applyFont="1" applyBorder="1" applyAlignment="1"/>
  </cellXfs>
  <cellStyles count="5">
    <cellStyle name="Обычный" xfId="0" builtinId="0"/>
    <cellStyle name="Обычный 17" xfId="1"/>
    <cellStyle name="Обычный 2" xfId="4"/>
    <cellStyle name="Обычный 7" xfId="3"/>
    <cellStyle name="Стиль 1" xfId="2"/>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www.philipharris.co.uk/products/physics/electricity-magnetism/f4l16020_interscale-dial-0-15v-dc-voltag" TargetMode="External"/><Relationship Id="rId2" Type="http://schemas.openxmlformats.org/officeDocument/2006/relationships/image" Target="../media/image1.gif"/><Relationship Id="rId1" Type="http://schemas.openxmlformats.org/officeDocument/2006/relationships/hyperlink" Target="http://www.philipharris.co.uk/products/physics/electricity-magnetism/f4h30427_shunts-for-basic-student-and-centre-zero-meters-1a-5a-dc" TargetMode="External"/></Relationships>
</file>

<file path=xl/drawings/drawing1.xml><?xml version="1.0" encoding="utf-8"?>
<xdr:wsDr xmlns:xdr="http://schemas.openxmlformats.org/drawingml/2006/spreadsheetDrawing" xmlns:a="http://schemas.openxmlformats.org/drawingml/2006/main">
  <xdr:oneCellAnchor>
    <xdr:from>
      <xdr:col>6</xdr:col>
      <xdr:colOff>0</xdr:colOff>
      <xdr:row>31</xdr:row>
      <xdr:rowOff>0</xdr:rowOff>
    </xdr:from>
    <xdr:ext cx="76200" cy="76200"/>
    <xdr:pic>
      <xdr:nvPicPr>
        <xdr:cNvPr id="2" name="Picture 1" descr="http://www.philipharris.co.uk/images/green.gif">
          <a:hlinkClick xmlns:r="http://schemas.openxmlformats.org/officeDocument/2006/relationships" r:id="rId1"/>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55700" y="27114500"/>
          <a:ext cx="76200" cy="76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69</xdr:row>
      <xdr:rowOff>0</xdr:rowOff>
    </xdr:from>
    <xdr:ext cx="76200" cy="76200"/>
    <xdr:pic>
      <xdr:nvPicPr>
        <xdr:cNvPr id="3" name="Picture 2" descr="http://www.philipharris.co.uk/images/green.gif">
          <a:hlinkClick xmlns:r="http://schemas.openxmlformats.org/officeDocument/2006/relationships" r:id="rId3"/>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55700" y="7188200"/>
          <a:ext cx="76200" cy="76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32</xdr:row>
      <xdr:rowOff>0</xdr:rowOff>
    </xdr:from>
    <xdr:ext cx="76200" cy="76200"/>
    <xdr:pic>
      <xdr:nvPicPr>
        <xdr:cNvPr id="4" name="Picture 1" descr="http://www.philipharris.co.uk/images/green.gif">
          <a:hlinkClick xmlns:r="http://schemas.openxmlformats.org/officeDocument/2006/relationships" r:id="rId1"/>
          <a:extLst>
            <a:ext uri="{FF2B5EF4-FFF2-40B4-BE49-F238E27FC236}">
              <a16:creationId xmlns:a16="http://schemas.microsoft.com/office/drawing/2014/main" xmlns="" id="{1390E616-B273-4729-93F6-BB91E33907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278225" y="27155775"/>
          <a:ext cx="76200" cy="76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36"/>
  <sheetViews>
    <sheetView tabSelected="1" zoomScale="80" zoomScaleNormal="80" workbookViewId="0">
      <pane ySplit="4" topLeftCell="A5" activePane="bottomLeft" state="frozen"/>
      <selection pane="bottomLeft" activeCell="B1" sqref="B1:F1"/>
    </sheetView>
  </sheetViews>
  <sheetFormatPr defaultColWidth="11" defaultRowHeight="15.75" x14ac:dyDescent="0.25"/>
  <cols>
    <col min="1" max="1" width="8" style="1" customWidth="1"/>
    <col min="2" max="2" width="36.625" style="1" customWidth="1"/>
    <col min="3" max="3" width="82.125" style="63" customWidth="1"/>
    <col min="4" max="4" width="9.75" style="1" customWidth="1"/>
    <col min="5" max="5" width="11.5" style="1" customWidth="1"/>
    <col min="6" max="6" width="13.125" style="1" customWidth="1"/>
    <col min="7" max="7" width="47.125" customWidth="1"/>
  </cols>
  <sheetData>
    <row r="1" spans="1:6" x14ac:dyDescent="0.25">
      <c r="B1" s="69" t="s">
        <v>1442</v>
      </c>
      <c r="C1" s="70"/>
      <c r="D1" s="70"/>
      <c r="E1" s="70"/>
      <c r="F1" s="70"/>
    </row>
    <row r="2" spans="1:6" s="70" customFormat="1" x14ac:dyDescent="0.25">
      <c r="A2" s="75" t="s">
        <v>1444</v>
      </c>
    </row>
    <row r="3" spans="1:6" x14ac:dyDescent="0.25">
      <c r="A3" s="71" t="s">
        <v>137</v>
      </c>
      <c r="B3" s="71"/>
      <c r="C3" s="71"/>
      <c r="D3" s="71"/>
      <c r="E3" s="71"/>
      <c r="F3" s="71"/>
    </row>
    <row r="4" spans="1:6" ht="26.25" x14ac:dyDescent="0.25">
      <c r="A4" s="4"/>
      <c r="B4" s="4" t="s">
        <v>135</v>
      </c>
      <c r="C4" s="65" t="s">
        <v>466</v>
      </c>
      <c r="D4" s="4" t="s">
        <v>134</v>
      </c>
      <c r="E4" s="53" t="s">
        <v>1440</v>
      </c>
      <c r="F4" s="53" t="s">
        <v>1441</v>
      </c>
    </row>
    <row r="5" spans="1:6" s="5" customFormat="1" ht="81" customHeight="1" x14ac:dyDescent="0.25">
      <c r="A5" s="47">
        <v>1</v>
      </c>
      <c r="B5" s="48" t="s">
        <v>1439</v>
      </c>
      <c r="C5" s="54" t="s">
        <v>1362</v>
      </c>
      <c r="D5" s="49">
        <v>1</v>
      </c>
      <c r="E5" s="50"/>
      <c r="F5" s="51"/>
    </row>
    <row r="6" spans="1:6" s="5" customFormat="1" ht="67.5" x14ac:dyDescent="0.25">
      <c r="A6" s="47">
        <v>2</v>
      </c>
      <c r="B6" s="48" t="s">
        <v>0</v>
      </c>
      <c r="C6" s="54" t="s">
        <v>978</v>
      </c>
      <c r="D6" s="49">
        <v>1</v>
      </c>
      <c r="E6" s="50"/>
      <c r="F6" s="51"/>
    </row>
    <row r="7" spans="1:6" s="5" customFormat="1" ht="22.5" x14ac:dyDescent="0.25">
      <c r="A7" s="47">
        <v>3</v>
      </c>
      <c r="B7" s="48" t="s">
        <v>1</v>
      </c>
      <c r="C7" s="54" t="s">
        <v>979</v>
      </c>
      <c r="D7" s="49">
        <v>1</v>
      </c>
      <c r="E7" s="50"/>
      <c r="F7" s="51"/>
    </row>
    <row r="8" spans="1:6" s="5" customFormat="1" x14ac:dyDescent="0.25">
      <c r="A8" s="13">
        <v>4</v>
      </c>
      <c r="B8" s="22" t="s">
        <v>2</v>
      </c>
      <c r="C8" s="55"/>
      <c r="D8" s="22"/>
      <c r="E8" s="22"/>
      <c r="F8" s="22"/>
    </row>
    <row r="9" spans="1:6" s="5" customFormat="1" ht="56.25" x14ac:dyDescent="0.25">
      <c r="A9" s="47" t="s">
        <v>467</v>
      </c>
      <c r="B9" s="48" t="s">
        <v>3</v>
      </c>
      <c r="C9" s="54" t="s">
        <v>980</v>
      </c>
      <c r="D9" s="49">
        <v>10</v>
      </c>
      <c r="E9" s="50"/>
      <c r="F9" s="51"/>
    </row>
    <row r="10" spans="1:6" s="5" customFormat="1" x14ac:dyDescent="0.25">
      <c r="A10" s="47" t="s">
        <v>468</v>
      </c>
      <c r="B10" s="48" t="s">
        <v>4</v>
      </c>
      <c r="C10" s="54" t="s">
        <v>981</v>
      </c>
      <c r="D10" s="49">
        <v>3</v>
      </c>
      <c r="E10" s="50"/>
      <c r="F10" s="51"/>
    </row>
    <row r="11" spans="1:6" s="5" customFormat="1" ht="112.5" x14ac:dyDescent="0.25">
      <c r="A11" s="47">
        <v>5</v>
      </c>
      <c r="B11" s="48" t="s">
        <v>5</v>
      </c>
      <c r="C11" s="54" t="s">
        <v>982</v>
      </c>
      <c r="D11" s="49">
        <v>1</v>
      </c>
      <c r="E11" s="50"/>
      <c r="F11" s="51"/>
    </row>
    <row r="12" spans="1:6" s="5" customFormat="1" ht="56.25" x14ac:dyDescent="0.25">
      <c r="A12" s="47">
        <v>6</v>
      </c>
      <c r="B12" s="48" t="s">
        <v>7</v>
      </c>
      <c r="C12" s="54" t="s">
        <v>983</v>
      </c>
      <c r="D12" s="49">
        <v>3</v>
      </c>
      <c r="E12" s="50"/>
      <c r="F12" s="51"/>
    </row>
    <row r="13" spans="1:6" s="5" customFormat="1" ht="90" x14ac:dyDescent="0.25">
      <c r="A13" s="47">
        <v>7</v>
      </c>
      <c r="B13" s="48" t="s">
        <v>8</v>
      </c>
      <c r="C13" s="54" t="s">
        <v>984</v>
      </c>
      <c r="D13" s="49">
        <v>5</v>
      </c>
      <c r="E13" s="50"/>
      <c r="F13" s="51"/>
    </row>
    <row r="14" spans="1:6" s="5" customFormat="1" ht="56.25" x14ac:dyDescent="0.25">
      <c r="A14" s="47">
        <v>8</v>
      </c>
      <c r="B14" s="48" t="s">
        <v>9</v>
      </c>
      <c r="C14" s="54" t="s">
        <v>985</v>
      </c>
      <c r="D14" s="49">
        <v>1</v>
      </c>
      <c r="E14" s="50"/>
      <c r="F14" s="51"/>
    </row>
    <row r="15" spans="1:6" s="5" customFormat="1" ht="56.25" x14ac:dyDescent="0.25">
      <c r="A15" s="47">
        <v>9</v>
      </c>
      <c r="B15" s="48" t="s">
        <v>6</v>
      </c>
      <c r="C15" s="54" t="s">
        <v>986</v>
      </c>
      <c r="D15" s="49">
        <v>1</v>
      </c>
      <c r="E15" s="50"/>
      <c r="F15" s="51"/>
    </row>
    <row r="16" spans="1:6" s="5" customFormat="1" ht="78.75" x14ac:dyDescent="0.25">
      <c r="A16" s="47">
        <v>10</v>
      </c>
      <c r="B16" s="48" t="s">
        <v>84</v>
      </c>
      <c r="C16" s="54" t="s">
        <v>1290</v>
      </c>
      <c r="D16" s="49">
        <v>1</v>
      </c>
      <c r="E16" s="50"/>
      <c r="F16" s="51"/>
    </row>
    <row r="17" spans="1:6" s="5" customFormat="1" ht="33.75" x14ac:dyDescent="0.25">
      <c r="A17" s="47">
        <v>11</v>
      </c>
      <c r="B17" s="48" t="s">
        <v>10</v>
      </c>
      <c r="C17" s="54" t="s">
        <v>987</v>
      </c>
      <c r="D17" s="49">
        <v>1</v>
      </c>
      <c r="E17" s="50"/>
      <c r="F17" s="51"/>
    </row>
    <row r="18" spans="1:6" s="5" customFormat="1" ht="78.75" x14ac:dyDescent="0.25">
      <c r="A18" s="47">
        <v>12</v>
      </c>
      <c r="B18" s="48" t="s">
        <v>11</v>
      </c>
      <c r="C18" s="54" t="s">
        <v>988</v>
      </c>
      <c r="D18" s="49">
        <v>1</v>
      </c>
      <c r="E18" s="50"/>
      <c r="F18" s="51"/>
    </row>
    <row r="19" spans="1:6" s="5" customFormat="1" ht="45" x14ac:dyDescent="0.25">
      <c r="A19" s="47">
        <v>13</v>
      </c>
      <c r="B19" s="48" t="s">
        <v>119</v>
      </c>
      <c r="C19" s="54" t="s">
        <v>989</v>
      </c>
      <c r="D19" s="49">
        <v>1</v>
      </c>
      <c r="E19" s="50"/>
      <c r="F19" s="51"/>
    </row>
    <row r="20" spans="1:6" s="5" customFormat="1" ht="78.75" x14ac:dyDescent="0.25">
      <c r="A20" s="47">
        <v>14</v>
      </c>
      <c r="B20" s="48" t="s">
        <v>12</v>
      </c>
      <c r="C20" s="54" t="s">
        <v>990</v>
      </c>
      <c r="D20" s="49">
        <v>1</v>
      </c>
      <c r="E20" s="50"/>
      <c r="F20" s="51"/>
    </row>
    <row r="21" spans="1:6" s="5" customFormat="1" ht="56.25" x14ac:dyDescent="0.25">
      <c r="A21" s="47">
        <v>15</v>
      </c>
      <c r="B21" s="48" t="s">
        <v>129</v>
      </c>
      <c r="C21" s="54" t="s">
        <v>991</v>
      </c>
      <c r="D21" s="49">
        <v>1</v>
      </c>
      <c r="E21" s="50"/>
      <c r="F21" s="51"/>
    </row>
    <row r="22" spans="1:6" s="5" customFormat="1" ht="56.25" x14ac:dyDescent="0.25">
      <c r="A22" s="47">
        <v>16</v>
      </c>
      <c r="B22" s="48" t="s">
        <v>13</v>
      </c>
      <c r="C22" s="54" t="s">
        <v>992</v>
      </c>
      <c r="D22" s="49">
        <v>1</v>
      </c>
      <c r="E22" s="50"/>
      <c r="F22" s="51"/>
    </row>
    <row r="23" spans="1:6" s="5" customFormat="1" ht="292.5" x14ac:dyDescent="0.25">
      <c r="A23" s="47">
        <v>17</v>
      </c>
      <c r="B23" s="48" t="s">
        <v>130</v>
      </c>
      <c r="C23" s="54" t="s">
        <v>1297</v>
      </c>
      <c r="D23" s="49">
        <v>1</v>
      </c>
      <c r="E23" s="50"/>
      <c r="F23" s="51"/>
    </row>
    <row r="24" spans="1:6" s="5" customFormat="1" ht="90" x14ac:dyDescent="0.25">
      <c r="A24" s="47">
        <v>18</v>
      </c>
      <c r="B24" s="48" t="s">
        <v>131</v>
      </c>
      <c r="C24" s="54" t="s">
        <v>993</v>
      </c>
      <c r="D24" s="49">
        <v>1</v>
      </c>
      <c r="E24" s="50"/>
      <c r="F24" s="51"/>
    </row>
    <row r="25" spans="1:6" s="5" customFormat="1" ht="67.5" x14ac:dyDescent="0.25">
      <c r="A25" s="47">
        <v>19</v>
      </c>
      <c r="B25" s="48" t="s">
        <v>650</v>
      </c>
      <c r="C25" s="54" t="s">
        <v>1295</v>
      </c>
      <c r="D25" s="49">
        <v>10</v>
      </c>
      <c r="E25" s="50"/>
      <c r="F25" s="51"/>
    </row>
    <row r="26" spans="1:6" s="5" customFormat="1" ht="67.5" x14ac:dyDescent="0.25">
      <c r="A26" s="47">
        <v>20</v>
      </c>
      <c r="B26" s="48" t="s">
        <v>651</v>
      </c>
      <c r="C26" s="54" t="s">
        <v>1296</v>
      </c>
      <c r="D26" s="49">
        <v>10</v>
      </c>
      <c r="E26" s="50"/>
      <c r="F26" s="51"/>
    </row>
    <row r="27" spans="1:6" s="5" customFormat="1" ht="67.5" x14ac:dyDescent="0.25">
      <c r="A27" s="47">
        <v>21</v>
      </c>
      <c r="B27" s="48" t="s">
        <v>652</v>
      </c>
      <c r="C27" s="54" t="s">
        <v>1298</v>
      </c>
      <c r="D27" s="49">
        <v>10</v>
      </c>
      <c r="E27" s="50"/>
      <c r="F27" s="51"/>
    </row>
    <row r="28" spans="1:6" s="5" customFormat="1" ht="56.25" x14ac:dyDescent="0.25">
      <c r="A28" s="47">
        <v>22</v>
      </c>
      <c r="B28" s="48" t="s">
        <v>437</v>
      </c>
      <c r="C28" s="54" t="s">
        <v>994</v>
      </c>
      <c r="D28" s="49">
        <v>1</v>
      </c>
      <c r="E28" s="50"/>
      <c r="F28" s="51"/>
    </row>
    <row r="29" spans="1:6" s="5" customFormat="1" ht="67.5" x14ac:dyDescent="0.25">
      <c r="A29" s="47">
        <v>23</v>
      </c>
      <c r="B29" s="48" t="s">
        <v>438</v>
      </c>
      <c r="C29" s="54" t="s">
        <v>995</v>
      </c>
      <c r="D29" s="49">
        <v>1</v>
      </c>
      <c r="E29" s="50"/>
      <c r="F29" s="51"/>
    </row>
    <row r="30" spans="1:6" s="5" customFormat="1" x14ac:dyDescent="0.25">
      <c r="A30" s="21" t="s">
        <v>712</v>
      </c>
      <c r="B30" s="23"/>
      <c r="C30" s="56"/>
      <c r="D30" s="16"/>
      <c r="E30" s="17"/>
      <c r="F30" s="18"/>
    </row>
    <row r="31" spans="1:6" s="5" customFormat="1" ht="157.5" x14ac:dyDescent="0.25">
      <c r="A31" s="47" t="s">
        <v>653</v>
      </c>
      <c r="B31" s="48" t="s">
        <v>15</v>
      </c>
      <c r="C31" s="54" t="s">
        <v>996</v>
      </c>
      <c r="D31" s="49">
        <v>1</v>
      </c>
      <c r="E31" s="50"/>
      <c r="F31" s="51"/>
    </row>
    <row r="32" spans="1:6" s="5" customFormat="1" ht="112.5" x14ac:dyDescent="0.25">
      <c r="A32" s="47" t="s">
        <v>654</v>
      </c>
      <c r="B32" s="48" t="s">
        <v>16</v>
      </c>
      <c r="C32" s="54" t="s">
        <v>1299</v>
      </c>
      <c r="D32" s="49">
        <v>1</v>
      </c>
      <c r="E32" s="50"/>
      <c r="F32" s="51"/>
    </row>
    <row r="33" spans="1:14" s="5" customFormat="1" ht="146.25" x14ac:dyDescent="0.25">
      <c r="A33" s="47" t="s">
        <v>713</v>
      </c>
      <c r="B33" s="48" t="s">
        <v>17</v>
      </c>
      <c r="C33" s="54" t="s">
        <v>1300</v>
      </c>
      <c r="D33" s="49">
        <v>1</v>
      </c>
      <c r="E33" s="50"/>
      <c r="F33" s="51"/>
    </row>
    <row r="34" spans="1:14" s="5" customFormat="1" ht="101.25" x14ac:dyDescent="0.25">
      <c r="A34" s="47" t="s">
        <v>714</v>
      </c>
      <c r="B34" s="48" t="s">
        <v>18</v>
      </c>
      <c r="C34" s="54" t="s">
        <v>997</v>
      </c>
      <c r="D34" s="49">
        <v>1</v>
      </c>
      <c r="E34" s="50"/>
      <c r="F34" s="51"/>
    </row>
    <row r="35" spans="1:14" s="5" customFormat="1" ht="146.25" x14ac:dyDescent="0.25">
      <c r="A35" s="47" t="s">
        <v>715</v>
      </c>
      <c r="B35" s="48" t="s">
        <v>78</v>
      </c>
      <c r="C35" s="54" t="s">
        <v>998</v>
      </c>
      <c r="D35" s="49">
        <v>1</v>
      </c>
      <c r="E35" s="50"/>
      <c r="F35" s="51"/>
    </row>
    <row r="36" spans="1:14" s="5" customFormat="1" ht="101.25" x14ac:dyDescent="0.25">
      <c r="A36" s="47" t="s">
        <v>716</v>
      </c>
      <c r="B36" s="48" t="s">
        <v>19</v>
      </c>
      <c r="C36" s="54" t="s">
        <v>509</v>
      </c>
      <c r="D36" s="49">
        <v>1</v>
      </c>
      <c r="E36" s="50"/>
      <c r="F36" s="51"/>
    </row>
    <row r="37" spans="1:14" s="5" customFormat="1" ht="56.25" x14ac:dyDescent="0.25">
      <c r="A37" s="47" t="s">
        <v>717</v>
      </c>
      <c r="B37" s="48" t="s">
        <v>20</v>
      </c>
      <c r="C37" s="54" t="s">
        <v>508</v>
      </c>
      <c r="D37" s="49">
        <v>1</v>
      </c>
      <c r="E37" s="50"/>
      <c r="F37" s="51"/>
    </row>
    <row r="38" spans="1:14" s="5" customFormat="1" ht="78.75" x14ac:dyDescent="0.25">
      <c r="A38" s="47" t="s">
        <v>718</v>
      </c>
      <c r="B38" s="48" t="s">
        <v>21</v>
      </c>
      <c r="C38" s="54" t="s">
        <v>1301</v>
      </c>
      <c r="D38" s="49">
        <v>1</v>
      </c>
      <c r="E38" s="50"/>
      <c r="F38" s="51"/>
    </row>
    <row r="39" spans="1:14" s="5" customFormat="1" x14ac:dyDescent="0.25">
      <c r="A39" s="20" t="s">
        <v>719</v>
      </c>
      <c r="B39" s="15"/>
      <c r="C39" s="57"/>
      <c r="D39" s="16"/>
      <c r="E39" s="17"/>
      <c r="F39" s="18"/>
      <c r="G39" s="6"/>
      <c r="H39" s="6"/>
      <c r="K39" s="6"/>
      <c r="L39" s="6"/>
      <c r="M39" s="6"/>
      <c r="N39" s="6"/>
    </row>
    <row r="40" spans="1:14" s="5" customFormat="1" ht="78.75" x14ac:dyDescent="0.25">
      <c r="A40" s="47" t="s">
        <v>655</v>
      </c>
      <c r="B40" s="48" t="s">
        <v>22</v>
      </c>
      <c r="C40" s="54" t="s">
        <v>510</v>
      </c>
      <c r="D40" s="49">
        <v>1</v>
      </c>
      <c r="E40" s="50"/>
      <c r="F40" s="51"/>
    </row>
    <row r="41" spans="1:14" s="5" customFormat="1" ht="78.75" x14ac:dyDescent="0.25">
      <c r="A41" s="47" t="s">
        <v>656</v>
      </c>
      <c r="B41" s="48" t="s">
        <v>23</v>
      </c>
      <c r="C41" s="54" t="s">
        <v>511</v>
      </c>
      <c r="D41" s="49">
        <v>1</v>
      </c>
      <c r="E41" s="50"/>
      <c r="F41" s="51"/>
    </row>
    <row r="42" spans="1:14" s="5" customFormat="1" ht="33.75" x14ac:dyDescent="0.25">
      <c r="A42" s="47" t="s">
        <v>657</v>
      </c>
      <c r="B42" s="48" t="s">
        <v>24</v>
      </c>
      <c r="C42" s="54" t="s">
        <v>512</v>
      </c>
      <c r="D42" s="49">
        <v>2</v>
      </c>
      <c r="E42" s="50"/>
      <c r="F42" s="51"/>
    </row>
    <row r="43" spans="1:14" s="5" customFormat="1" ht="101.25" x14ac:dyDescent="0.25">
      <c r="A43" s="47" t="s">
        <v>720</v>
      </c>
      <c r="B43" s="48" t="s">
        <v>25</v>
      </c>
      <c r="C43" s="54" t="s">
        <v>515</v>
      </c>
      <c r="D43" s="49">
        <v>1</v>
      </c>
      <c r="E43" s="50"/>
      <c r="F43" s="51"/>
    </row>
    <row r="44" spans="1:14" s="5" customFormat="1" ht="33.75" x14ac:dyDescent="0.25">
      <c r="A44" s="47" t="s">
        <v>721</v>
      </c>
      <c r="B44" s="48" t="s">
        <v>26</v>
      </c>
      <c r="C44" s="54" t="s">
        <v>513</v>
      </c>
      <c r="D44" s="49">
        <v>1</v>
      </c>
      <c r="E44" s="50"/>
      <c r="F44" s="51"/>
    </row>
    <row r="45" spans="1:14" s="5" customFormat="1" ht="33.75" x14ac:dyDescent="0.25">
      <c r="A45" s="47" t="s">
        <v>722</v>
      </c>
      <c r="B45" s="48" t="s">
        <v>27</v>
      </c>
      <c r="C45" s="54" t="s">
        <v>514</v>
      </c>
      <c r="D45" s="49">
        <v>1</v>
      </c>
      <c r="E45" s="50"/>
      <c r="F45" s="51"/>
    </row>
    <row r="46" spans="1:14" s="5" customFormat="1" ht="25.5" x14ac:dyDescent="0.25">
      <c r="A46" s="47" t="s">
        <v>723</v>
      </c>
      <c r="B46" s="48" t="s">
        <v>28</v>
      </c>
      <c r="C46" s="54" t="s">
        <v>516</v>
      </c>
      <c r="D46" s="49">
        <v>1</v>
      </c>
      <c r="E46" s="50"/>
      <c r="F46" s="51"/>
    </row>
    <row r="47" spans="1:14" s="5" customFormat="1" x14ac:dyDescent="0.25">
      <c r="A47" s="20" t="s">
        <v>724</v>
      </c>
      <c r="B47" s="15"/>
      <c r="C47" s="57"/>
      <c r="D47" s="16"/>
      <c r="E47" s="17"/>
      <c r="F47" s="18"/>
      <c r="G47" s="6"/>
      <c r="H47" s="6"/>
    </row>
    <row r="48" spans="1:14" s="5" customFormat="1" ht="25.5" x14ac:dyDescent="0.25">
      <c r="A48" s="14" t="s">
        <v>725</v>
      </c>
      <c r="B48" s="19" t="s">
        <v>29</v>
      </c>
      <c r="C48" s="58"/>
      <c r="D48" s="19"/>
      <c r="E48" s="19"/>
      <c r="F48" s="19"/>
      <c r="G48" s="6"/>
      <c r="H48" s="6"/>
    </row>
    <row r="49" spans="1:6" s="5" customFormat="1" ht="405" x14ac:dyDescent="0.25">
      <c r="A49" s="52" t="s">
        <v>726</v>
      </c>
      <c r="B49" s="48" t="s">
        <v>30</v>
      </c>
      <c r="C49" s="54" t="s">
        <v>469</v>
      </c>
      <c r="D49" s="49">
        <v>1</v>
      </c>
      <c r="E49" s="50"/>
      <c r="F49" s="51"/>
    </row>
    <row r="50" spans="1:6" s="5" customFormat="1" ht="409.5" x14ac:dyDescent="0.25">
      <c r="A50" s="52" t="s">
        <v>727</v>
      </c>
      <c r="B50" s="48" t="s">
        <v>31</v>
      </c>
      <c r="C50" s="54" t="s">
        <v>470</v>
      </c>
      <c r="D50" s="49">
        <v>1</v>
      </c>
      <c r="E50" s="50"/>
      <c r="F50" s="51"/>
    </row>
    <row r="51" spans="1:6" s="5" customFormat="1" ht="409.5" x14ac:dyDescent="0.25">
      <c r="A51" s="52" t="s">
        <v>728</v>
      </c>
      <c r="B51" s="48" t="s">
        <v>32</v>
      </c>
      <c r="C51" s="54" t="s">
        <v>471</v>
      </c>
      <c r="D51" s="49">
        <v>1</v>
      </c>
      <c r="E51" s="50"/>
      <c r="F51" s="51">
        <f t="shared" ref="F51" si="0">E51*D51</f>
        <v>0</v>
      </c>
    </row>
    <row r="52" spans="1:6" s="5" customFormat="1" ht="409.5" x14ac:dyDescent="0.25">
      <c r="A52" s="52" t="s">
        <v>729</v>
      </c>
      <c r="B52" s="48" t="s">
        <v>33</v>
      </c>
      <c r="C52" s="54" t="s">
        <v>472</v>
      </c>
      <c r="D52" s="49">
        <v>1</v>
      </c>
      <c r="E52" s="50"/>
      <c r="F52" s="51"/>
    </row>
    <row r="53" spans="1:6" s="5" customFormat="1" ht="405" x14ac:dyDescent="0.25">
      <c r="A53" s="52" t="s">
        <v>730</v>
      </c>
      <c r="B53" s="48" t="s">
        <v>34</v>
      </c>
      <c r="C53" s="54" t="s">
        <v>473</v>
      </c>
      <c r="D53" s="49">
        <v>1</v>
      </c>
      <c r="E53" s="50"/>
      <c r="F53" s="51"/>
    </row>
    <row r="54" spans="1:6" s="5" customFormat="1" ht="409.5" x14ac:dyDescent="0.25">
      <c r="A54" s="52" t="s">
        <v>731</v>
      </c>
      <c r="B54" s="48" t="s">
        <v>35</v>
      </c>
      <c r="C54" s="54" t="s">
        <v>474</v>
      </c>
      <c r="D54" s="49">
        <v>1</v>
      </c>
      <c r="E54" s="50"/>
      <c r="F54" s="51"/>
    </row>
    <row r="55" spans="1:6" s="5" customFormat="1" ht="409.5" x14ac:dyDescent="0.25">
      <c r="A55" s="52" t="s">
        <v>732</v>
      </c>
      <c r="B55" s="48" t="s">
        <v>36</v>
      </c>
      <c r="C55" s="54" t="s">
        <v>475</v>
      </c>
      <c r="D55" s="49">
        <v>1</v>
      </c>
      <c r="E55" s="50"/>
      <c r="F55" s="51"/>
    </row>
    <row r="56" spans="1:6" s="5" customFormat="1" ht="409.5" x14ac:dyDescent="0.25">
      <c r="A56" s="52" t="s">
        <v>733</v>
      </c>
      <c r="B56" s="48" t="s">
        <v>37</v>
      </c>
      <c r="C56" s="54" t="s">
        <v>517</v>
      </c>
      <c r="D56" s="49">
        <v>1</v>
      </c>
      <c r="E56" s="50"/>
      <c r="F56" s="51"/>
    </row>
    <row r="57" spans="1:6" s="5" customFormat="1" ht="409.5" x14ac:dyDescent="0.25">
      <c r="A57" s="52" t="s">
        <v>734</v>
      </c>
      <c r="B57" s="48" t="s">
        <v>38</v>
      </c>
      <c r="C57" s="54" t="s">
        <v>476</v>
      </c>
      <c r="D57" s="49">
        <v>1</v>
      </c>
      <c r="E57" s="50"/>
      <c r="F57" s="51"/>
    </row>
    <row r="58" spans="1:6" s="5" customFormat="1" ht="409.5" x14ac:dyDescent="0.25">
      <c r="A58" s="52" t="s">
        <v>735</v>
      </c>
      <c r="B58" s="48" t="s">
        <v>39</v>
      </c>
      <c r="C58" s="54" t="s">
        <v>477</v>
      </c>
      <c r="D58" s="49">
        <v>1</v>
      </c>
      <c r="E58" s="50"/>
      <c r="F58" s="51"/>
    </row>
    <row r="59" spans="1:6" s="5" customFormat="1" ht="405" x14ac:dyDescent="0.25">
      <c r="A59" s="52" t="s">
        <v>736</v>
      </c>
      <c r="B59" s="48" t="s">
        <v>40</v>
      </c>
      <c r="C59" s="54" t="s">
        <v>478</v>
      </c>
      <c r="D59" s="49">
        <v>1</v>
      </c>
      <c r="E59" s="50"/>
      <c r="F59" s="51"/>
    </row>
    <row r="60" spans="1:6" s="5" customFormat="1" ht="409.5" x14ac:dyDescent="0.25">
      <c r="A60" s="52" t="s">
        <v>737</v>
      </c>
      <c r="B60" s="48" t="s">
        <v>41</v>
      </c>
      <c r="C60" s="54" t="s">
        <v>479</v>
      </c>
      <c r="D60" s="49">
        <v>1</v>
      </c>
      <c r="E60" s="50"/>
      <c r="F60" s="51"/>
    </row>
    <row r="61" spans="1:6" s="5" customFormat="1" ht="345" customHeight="1" x14ac:dyDescent="0.25">
      <c r="A61" s="52" t="s">
        <v>738</v>
      </c>
      <c r="B61" s="48" t="s">
        <v>42</v>
      </c>
      <c r="C61" s="54" t="s">
        <v>483</v>
      </c>
      <c r="D61" s="49">
        <v>1</v>
      </c>
      <c r="E61" s="50"/>
      <c r="F61" s="51"/>
    </row>
    <row r="62" spans="1:6" s="5" customFormat="1" ht="345" customHeight="1" x14ac:dyDescent="0.25">
      <c r="A62" s="52" t="s">
        <v>739</v>
      </c>
      <c r="B62" s="48" t="s">
        <v>43</v>
      </c>
      <c r="C62" s="54" t="s">
        <v>480</v>
      </c>
      <c r="D62" s="49">
        <v>1</v>
      </c>
      <c r="E62" s="50"/>
      <c r="F62" s="51"/>
    </row>
    <row r="63" spans="1:6" s="5" customFormat="1" ht="345" customHeight="1" x14ac:dyDescent="0.25">
      <c r="A63" s="52" t="s">
        <v>740</v>
      </c>
      <c r="B63" s="48" t="s">
        <v>44</v>
      </c>
      <c r="C63" s="54" t="s">
        <v>481</v>
      </c>
      <c r="D63" s="49">
        <v>1</v>
      </c>
      <c r="E63" s="50"/>
      <c r="F63" s="51"/>
    </row>
    <row r="64" spans="1:6" s="5" customFormat="1" ht="345" customHeight="1" x14ac:dyDescent="0.25">
      <c r="A64" s="52" t="s">
        <v>741</v>
      </c>
      <c r="B64" s="48" t="s">
        <v>45</v>
      </c>
      <c r="C64" s="54" t="s">
        <v>482</v>
      </c>
      <c r="D64" s="49">
        <v>1</v>
      </c>
      <c r="E64" s="50"/>
      <c r="F64" s="51"/>
    </row>
    <row r="65" spans="1:8" s="5" customFormat="1" ht="345" customHeight="1" x14ac:dyDescent="0.25">
      <c r="A65" s="52" t="s">
        <v>742</v>
      </c>
      <c r="B65" s="48" t="s">
        <v>46</v>
      </c>
      <c r="C65" s="54" t="s">
        <v>484</v>
      </c>
      <c r="D65" s="49">
        <v>1</v>
      </c>
      <c r="E65" s="50"/>
      <c r="F65" s="51"/>
    </row>
    <row r="66" spans="1:8" s="5" customFormat="1" ht="345" customHeight="1" x14ac:dyDescent="0.25">
      <c r="A66" s="52" t="s">
        <v>743</v>
      </c>
      <c r="B66" s="48" t="s">
        <v>47</v>
      </c>
      <c r="C66" s="54" t="s">
        <v>485</v>
      </c>
      <c r="D66" s="49">
        <v>1</v>
      </c>
      <c r="E66" s="50"/>
      <c r="F66" s="51"/>
    </row>
    <row r="67" spans="1:8" s="5" customFormat="1" ht="345" customHeight="1" x14ac:dyDescent="0.25">
      <c r="A67" s="47" t="s">
        <v>744</v>
      </c>
      <c r="B67" s="48" t="s">
        <v>48</v>
      </c>
      <c r="C67" s="54" t="s">
        <v>486</v>
      </c>
      <c r="D67" s="49">
        <v>1</v>
      </c>
      <c r="E67" s="50"/>
      <c r="F67" s="51"/>
    </row>
    <row r="68" spans="1:8" s="5" customFormat="1" x14ac:dyDescent="0.25">
      <c r="A68" s="20" t="s">
        <v>745</v>
      </c>
      <c r="B68" s="15"/>
      <c r="C68" s="57"/>
      <c r="D68" s="16"/>
      <c r="E68" s="17"/>
      <c r="F68" s="18"/>
      <c r="G68" s="6"/>
      <c r="H68" s="6"/>
    </row>
    <row r="69" spans="1:8" s="5" customFormat="1" x14ac:dyDescent="0.25">
      <c r="A69" s="47" t="s">
        <v>746</v>
      </c>
      <c r="B69" s="48" t="s">
        <v>49</v>
      </c>
      <c r="C69" s="54" t="s">
        <v>518</v>
      </c>
      <c r="D69" s="49">
        <v>1</v>
      </c>
      <c r="E69" s="50"/>
      <c r="F69" s="51"/>
    </row>
    <row r="70" spans="1:8" s="5" customFormat="1" ht="25.5" x14ac:dyDescent="0.25">
      <c r="A70" s="14" t="s">
        <v>747</v>
      </c>
      <c r="B70" s="19" t="s">
        <v>50</v>
      </c>
      <c r="C70" s="58"/>
      <c r="D70" s="19"/>
      <c r="E70" s="19"/>
      <c r="F70" s="19"/>
      <c r="G70" s="6"/>
      <c r="H70" s="6"/>
    </row>
    <row r="71" spans="1:8" s="5" customFormat="1" ht="25.5" x14ac:dyDescent="0.25">
      <c r="A71" s="52" t="s">
        <v>748</v>
      </c>
      <c r="B71" s="48" t="s">
        <v>51</v>
      </c>
      <c r="C71" s="54" t="s">
        <v>999</v>
      </c>
      <c r="D71" s="49">
        <v>1</v>
      </c>
      <c r="E71" s="50"/>
      <c r="F71" s="51"/>
    </row>
    <row r="72" spans="1:8" s="5" customFormat="1" ht="25.5" x14ac:dyDescent="0.25">
      <c r="A72" s="52" t="s">
        <v>749</v>
      </c>
      <c r="B72" s="48" t="s">
        <v>52</v>
      </c>
      <c r="C72" s="54" t="s">
        <v>999</v>
      </c>
      <c r="D72" s="49">
        <v>1</v>
      </c>
      <c r="E72" s="50"/>
      <c r="F72" s="51"/>
    </row>
    <row r="73" spans="1:8" s="5" customFormat="1" ht="22.5" x14ac:dyDescent="0.25">
      <c r="A73" s="52" t="s">
        <v>750</v>
      </c>
      <c r="B73" s="48" t="s">
        <v>53</v>
      </c>
      <c r="C73" s="54" t="s">
        <v>999</v>
      </c>
      <c r="D73" s="49">
        <v>1</v>
      </c>
      <c r="E73" s="50"/>
      <c r="F73" s="51"/>
    </row>
    <row r="74" spans="1:8" s="5" customFormat="1" ht="25.5" x14ac:dyDescent="0.25">
      <c r="A74" s="52" t="s">
        <v>751</v>
      </c>
      <c r="B74" s="48" t="s">
        <v>54</v>
      </c>
      <c r="C74" s="54" t="s">
        <v>999</v>
      </c>
      <c r="D74" s="49">
        <v>1</v>
      </c>
      <c r="E74" s="50"/>
      <c r="F74" s="51"/>
    </row>
    <row r="75" spans="1:8" s="5" customFormat="1" x14ac:dyDescent="0.25">
      <c r="A75" s="14" t="s">
        <v>752</v>
      </c>
      <c r="B75" s="19" t="s">
        <v>55</v>
      </c>
      <c r="C75" s="58"/>
      <c r="D75" s="19"/>
      <c r="E75" s="19"/>
      <c r="F75" s="19"/>
      <c r="G75" s="6"/>
      <c r="H75" s="6"/>
    </row>
    <row r="76" spans="1:8" s="5" customFormat="1" ht="112.5" x14ac:dyDescent="0.25">
      <c r="A76" s="52" t="s">
        <v>753</v>
      </c>
      <c r="B76" s="48" t="s">
        <v>56</v>
      </c>
      <c r="C76" s="54" t="s">
        <v>503</v>
      </c>
      <c r="D76" s="49">
        <v>1</v>
      </c>
      <c r="E76" s="50"/>
      <c r="F76" s="51"/>
    </row>
    <row r="77" spans="1:8" s="5" customFormat="1" ht="101.25" x14ac:dyDescent="0.25">
      <c r="A77" s="52" t="s">
        <v>754</v>
      </c>
      <c r="B77" s="48" t="s">
        <v>57</v>
      </c>
      <c r="C77" s="54" t="s">
        <v>504</v>
      </c>
      <c r="D77" s="49">
        <v>1</v>
      </c>
      <c r="E77" s="50"/>
      <c r="F77" s="51"/>
    </row>
    <row r="78" spans="1:8" s="5" customFormat="1" ht="112.5" x14ac:dyDescent="0.25">
      <c r="A78" s="52" t="s">
        <v>755</v>
      </c>
      <c r="B78" s="48" t="s">
        <v>58</v>
      </c>
      <c r="C78" s="54" t="s">
        <v>505</v>
      </c>
      <c r="D78" s="49">
        <v>1</v>
      </c>
      <c r="E78" s="50"/>
      <c r="F78" s="51"/>
    </row>
    <row r="79" spans="1:8" s="5" customFormat="1" ht="78.75" x14ac:dyDescent="0.25">
      <c r="A79" s="52" t="s">
        <v>756</v>
      </c>
      <c r="B79" s="48" t="s">
        <v>59</v>
      </c>
      <c r="C79" s="54" t="s">
        <v>506</v>
      </c>
      <c r="D79" s="49">
        <v>1</v>
      </c>
      <c r="E79" s="50"/>
      <c r="F79" s="51"/>
    </row>
    <row r="80" spans="1:8" s="5" customFormat="1" ht="67.5" x14ac:dyDescent="0.25">
      <c r="A80" s="52" t="s">
        <v>757</v>
      </c>
      <c r="B80" s="48" t="s">
        <v>60</v>
      </c>
      <c r="C80" s="54" t="s">
        <v>507</v>
      </c>
      <c r="D80" s="49">
        <v>1</v>
      </c>
      <c r="E80" s="50"/>
      <c r="F80" s="51"/>
    </row>
    <row r="81" spans="1:6" s="5" customFormat="1" ht="56.25" x14ac:dyDescent="0.25">
      <c r="A81" s="52" t="s">
        <v>758</v>
      </c>
      <c r="B81" s="48" t="s">
        <v>61</v>
      </c>
      <c r="C81" s="54" t="s">
        <v>487</v>
      </c>
      <c r="D81" s="49">
        <v>1</v>
      </c>
      <c r="E81" s="50"/>
      <c r="F81" s="51"/>
    </row>
    <row r="82" spans="1:6" s="5" customFormat="1" ht="45" x14ac:dyDescent="0.25">
      <c r="A82" s="52" t="s">
        <v>759</v>
      </c>
      <c r="B82" s="48" t="s">
        <v>62</v>
      </c>
      <c r="C82" s="54" t="s">
        <v>488</v>
      </c>
      <c r="D82" s="49">
        <v>1</v>
      </c>
      <c r="E82" s="50"/>
      <c r="F82" s="51"/>
    </row>
    <row r="83" spans="1:6" s="5" customFormat="1" ht="56.25" x14ac:dyDescent="0.25">
      <c r="A83" s="52" t="s">
        <v>760</v>
      </c>
      <c r="B83" s="48" t="s">
        <v>63</v>
      </c>
      <c r="C83" s="54" t="s">
        <v>489</v>
      </c>
      <c r="D83" s="49">
        <v>1</v>
      </c>
      <c r="E83" s="50"/>
      <c r="F83" s="51"/>
    </row>
    <row r="84" spans="1:6" s="5" customFormat="1" ht="56.25" x14ac:dyDescent="0.25">
      <c r="A84" s="52" t="s">
        <v>761</v>
      </c>
      <c r="B84" s="48" t="s">
        <v>64</v>
      </c>
      <c r="C84" s="54" t="s">
        <v>490</v>
      </c>
      <c r="D84" s="49">
        <v>1</v>
      </c>
      <c r="E84" s="50"/>
      <c r="F84" s="51"/>
    </row>
    <row r="85" spans="1:6" s="5" customFormat="1" ht="67.5" x14ac:dyDescent="0.25">
      <c r="A85" s="52" t="s">
        <v>762</v>
      </c>
      <c r="B85" s="48" t="s">
        <v>65</v>
      </c>
      <c r="C85" s="54" t="s">
        <v>491</v>
      </c>
      <c r="D85" s="49">
        <v>1</v>
      </c>
      <c r="E85" s="50"/>
      <c r="F85" s="51"/>
    </row>
    <row r="86" spans="1:6" s="5" customFormat="1" ht="56.25" x14ac:dyDescent="0.25">
      <c r="A86" s="52" t="s">
        <v>763</v>
      </c>
      <c r="B86" s="48" t="s">
        <v>66</v>
      </c>
      <c r="C86" s="54" t="s">
        <v>492</v>
      </c>
      <c r="D86" s="49">
        <v>1</v>
      </c>
      <c r="E86" s="50"/>
      <c r="F86" s="51"/>
    </row>
    <row r="87" spans="1:6" s="5" customFormat="1" ht="45" x14ac:dyDescent="0.25">
      <c r="A87" s="52" t="s">
        <v>764</v>
      </c>
      <c r="B87" s="48" t="s">
        <v>67</v>
      </c>
      <c r="C87" s="54" t="s">
        <v>493</v>
      </c>
      <c r="D87" s="49">
        <v>1</v>
      </c>
      <c r="E87" s="50"/>
      <c r="F87" s="51"/>
    </row>
    <row r="88" spans="1:6" s="5" customFormat="1" ht="56.25" x14ac:dyDescent="0.25">
      <c r="A88" s="52" t="s">
        <v>765</v>
      </c>
      <c r="B88" s="48" t="s">
        <v>68</v>
      </c>
      <c r="C88" s="54" t="s">
        <v>494</v>
      </c>
      <c r="D88" s="49">
        <v>1</v>
      </c>
      <c r="E88" s="50"/>
      <c r="F88" s="51"/>
    </row>
    <row r="89" spans="1:6" s="5" customFormat="1" ht="67.5" x14ac:dyDescent="0.25">
      <c r="A89" s="52" t="s">
        <v>766</v>
      </c>
      <c r="B89" s="48" t="s">
        <v>69</v>
      </c>
      <c r="C89" s="54" t="s">
        <v>495</v>
      </c>
      <c r="D89" s="49">
        <v>1</v>
      </c>
      <c r="E89" s="50"/>
      <c r="F89" s="51"/>
    </row>
    <row r="90" spans="1:6" s="5" customFormat="1" ht="56.25" x14ac:dyDescent="0.25">
      <c r="A90" s="52" t="s">
        <v>767</v>
      </c>
      <c r="B90" s="48" t="s">
        <v>70</v>
      </c>
      <c r="C90" s="54" t="s">
        <v>496</v>
      </c>
      <c r="D90" s="49">
        <v>1</v>
      </c>
      <c r="E90" s="50"/>
      <c r="F90" s="51"/>
    </row>
    <row r="91" spans="1:6" s="5" customFormat="1" ht="45" x14ac:dyDescent="0.25">
      <c r="A91" s="52" t="s">
        <v>768</v>
      </c>
      <c r="B91" s="48" t="s">
        <v>71</v>
      </c>
      <c r="C91" s="54" t="s">
        <v>497</v>
      </c>
      <c r="D91" s="49">
        <v>1</v>
      </c>
      <c r="E91" s="50"/>
      <c r="F91" s="51"/>
    </row>
    <row r="92" spans="1:6" s="5" customFormat="1" ht="56.25" x14ac:dyDescent="0.25">
      <c r="A92" s="52" t="s">
        <v>769</v>
      </c>
      <c r="B92" s="48" t="s">
        <v>72</v>
      </c>
      <c r="C92" s="54" t="s">
        <v>500</v>
      </c>
      <c r="D92" s="49">
        <v>1</v>
      </c>
      <c r="E92" s="50"/>
      <c r="F92" s="51"/>
    </row>
    <row r="93" spans="1:6" s="5" customFormat="1" ht="78.75" x14ac:dyDescent="0.25">
      <c r="A93" s="52" t="s">
        <v>770</v>
      </c>
      <c r="B93" s="48" t="s">
        <v>73</v>
      </c>
      <c r="C93" s="54" t="s">
        <v>498</v>
      </c>
      <c r="D93" s="49">
        <v>1</v>
      </c>
      <c r="E93" s="50"/>
      <c r="F93" s="51"/>
    </row>
    <row r="94" spans="1:6" s="5" customFormat="1" ht="78.75" x14ac:dyDescent="0.25">
      <c r="A94" s="52" t="s">
        <v>771</v>
      </c>
      <c r="B94" s="48" t="s">
        <v>74</v>
      </c>
      <c r="C94" s="54" t="s">
        <v>499</v>
      </c>
      <c r="D94" s="49">
        <v>1</v>
      </c>
      <c r="E94" s="50"/>
      <c r="F94" s="51"/>
    </row>
    <row r="95" spans="1:6" s="5" customFormat="1" ht="56.25" x14ac:dyDescent="0.25">
      <c r="A95" s="52" t="s">
        <v>772</v>
      </c>
      <c r="B95" s="48" t="s">
        <v>75</v>
      </c>
      <c r="C95" s="54" t="s">
        <v>501</v>
      </c>
      <c r="D95" s="49">
        <v>1</v>
      </c>
      <c r="E95" s="50"/>
      <c r="F95" s="51"/>
    </row>
    <row r="96" spans="1:6" s="5" customFormat="1" ht="56.25" x14ac:dyDescent="0.25">
      <c r="A96" s="52" t="s">
        <v>773</v>
      </c>
      <c r="B96" s="48" t="s">
        <v>76</v>
      </c>
      <c r="C96" s="54" t="s">
        <v>502</v>
      </c>
      <c r="D96" s="49">
        <v>1</v>
      </c>
      <c r="E96" s="50"/>
      <c r="F96" s="51"/>
    </row>
    <row r="97" spans="1:6" s="5" customFormat="1" ht="157.5" x14ac:dyDescent="0.25">
      <c r="A97" s="47" t="s">
        <v>519</v>
      </c>
      <c r="B97" s="48" t="s">
        <v>79</v>
      </c>
      <c r="C97" s="54" t="s">
        <v>1302</v>
      </c>
      <c r="D97" s="49">
        <v>1</v>
      </c>
      <c r="E97" s="50"/>
      <c r="F97" s="51"/>
    </row>
    <row r="98" spans="1:6" s="5" customFormat="1" ht="22.5" x14ac:dyDescent="0.25">
      <c r="A98" s="47" t="s">
        <v>520</v>
      </c>
      <c r="B98" s="48" t="s">
        <v>620</v>
      </c>
      <c r="C98" s="54" t="s">
        <v>1000</v>
      </c>
      <c r="D98" s="49">
        <v>10</v>
      </c>
      <c r="E98" s="50"/>
      <c r="F98" s="51"/>
    </row>
    <row r="99" spans="1:6" s="5" customFormat="1" ht="45" x14ac:dyDescent="0.25">
      <c r="A99" s="47" t="s">
        <v>521</v>
      </c>
      <c r="B99" s="48" t="s">
        <v>621</v>
      </c>
      <c r="C99" s="54" t="s">
        <v>1001</v>
      </c>
      <c r="D99" s="49">
        <v>10</v>
      </c>
      <c r="E99" s="50"/>
      <c r="F99" s="51"/>
    </row>
    <row r="100" spans="1:6" s="5" customFormat="1" ht="67.5" x14ac:dyDescent="0.25">
      <c r="A100" s="47" t="s">
        <v>522</v>
      </c>
      <c r="B100" s="48" t="s">
        <v>80</v>
      </c>
      <c r="C100" s="54" t="s">
        <v>1303</v>
      </c>
      <c r="D100" s="49">
        <v>1</v>
      </c>
      <c r="E100" s="50"/>
      <c r="F100" s="51"/>
    </row>
    <row r="101" spans="1:6" s="5" customFormat="1" ht="67.5" x14ac:dyDescent="0.25">
      <c r="A101" s="47" t="s">
        <v>523</v>
      </c>
      <c r="B101" s="48" t="s">
        <v>81</v>
      </c>
      <c r="C101" s="54" t="s">
        <v>1002</v>
      </c>
      <c r="D101" s="49">
        <v>1</v>
      </c>
      <c r="E101" s="50"/>
      <c r="F101" s="51"/>
    </row>
    <row r="102" spans="1:6" s="5" customFormat="1" ht="112.5" x14ac:dyDescent="0.25">
      <c r="A102" s="47" t="s">
        <v>524</v>
      </c>
      <c r="B102" s="48" t="s">
        <v>14</v>
      </c>
      <c r="C102" s="54" t="s">
        <v>1003</v>
      </c>
      <c r="D102" s="49">
        <v>2</v>
      </c>
      <c r="E102" s="50"/>
      <c r="F102" s="51"/>
    </row>
    <row r="103" spans="1:6" s="5" customFormat="1" ht="101.25" x14ac:dyDescent="0.25">
      <c r="A103" s="47" t="s">
        <v>525</v>
      </c>
      <c r="B103" s="48" t="s">
        <v>82</v>
      </c>
      <c r="C103" s="54" t="s">
        <v>1004</v>
      </c>
      <c r="D103" s="49">
        <v>15</v>
      </c>
      <c r="E103" s="50"/>
      <c r="F103" s="51"/>
    </row>
    <row r="104" spans="1:6" s="5" customFormat="1" ht="56.25" x14ac:dyDescent="0.25">
      <c r="A104" s="47" t="s">
        <v>526</v>
      </c>
      <c r="B104" s="48" t="s">
        <v>83</v>
      </c>
      <c r="C104" s="54" t="s">
        <v>1005</v>
      </c>
      <c r="D104" s="49">
        <v>20</v>
      </c>
      <c r="E104" s="50"/>
      <c r="F104" s="51"/>
    </row>
    <row r="105" spans="1:6" s="5" customFormat="1" ht="90" x14ac:dyDescent="0.25">
      <c r="A105" s="47" t="s">
        <v>527</v>
      </c>
      <c r="B105" s="48" t="s">
        <v>85</v>
      </c>
      <c r="C105" s="54" t="s">
        <v>1006</v>
      </c>
      <c r="D105" s="49">
        <v>15</v>
      </c>
      <c r="E105" s="50"/>
      <c r="F105" s="51"/>
    </row>
    <row r="106" spans="1:6" s="5" customFormat="1" ht="56.25" x14ac:dyDescent="0.25">
      <c r="A106" s="47" t="s">
        <v>528</v>
      </c>
      <c r="B106" s="48" t="s">
        <v>86</v>
      </c>
      <c r="C106" s="54" t="s">
        <v>1007</v>
      </c>
      <c r="D106" s="49">
        <v>1</v>
      </c>
      <c r="E106" s="50"/>
      <c r="F106" s="51"/>
    </row>
    <row r="107" spans="1:6" s="5" customFormat="1" ht="56.25" x14ac:dyDescent="0.25">
      <c r="A107" s="47" t="s">
        <v>529</v>
      </c>
      <c r="B107" s="48" t="s">
        <v>87</v>
      </c>
      <c r="C107" s="54" t="s">
        <v>1008</v>
      </c>
      <c r="D107" s="49">
        <v>15</v>
      </c>
      <c r="E107" s="50"/>
      <c r="F107" s="51"/>
    </row>
    <row r="108" spans="1:6" s="5" customFormat="1" ht="101.25" x14ac:dyDescent="0.25">
      <c r="A108" s="47" t="s">
        <v>530</v>
      </c>
      <c r="B108" s="48" t="s">
        <v>88</v>
      </c>
      <c r="C108" s="54" t="s">
        <v>1009</v>
      </c>
      <c r="D108" s="49">
        <v>15</v>
      </c>
      <c r="E108" s="50"/>
      <c r="F108" s="51"/>
    </row>
    <row r="109" spans="1:6" s="5" customFormat="1" ht="157.5" x14ac:dyDescent="0.25">
      <c r="A109" s="47" t="s">
        <v>531</v>
      </c>
      <c r="B109" s="48" t="s">
        <v>89</v>
      </c>
      <c r="C109" s="54" t="s">
        <v>1010</v>
      </c>
      <c r="D109" s="49">
        <v>15</v>
      </c>
      <c r="E109" s="50"/>
      <c r="F109" s="51"/>
    </row>
    <row r="110" spans="1:6" s="5" customFormat="1" ht="56.25" x14ac:dyDescent="0.25">
      <c r="A110" s="47" t="s">
        <v>532</v>
      </c>
      <c r="B110" s="48" t="s">
        <v>77</v>
      </c>
      <c r="C110" s="54" t="s">
        <v>1066</v>
      </c>
      <c r="D110" s="49">
        <v>1</v>
      </c>
      <c r="E110" s="50"/>
      <c r="F110" s="51"/>
    </row>
    <row r="111" spans="1:6" s="5" customFormat="1" ht="168.75" x14ac:dyDescent="0.25">
      <c r="A111" s="47" t="s">
        <v>533</v>
      </c>
      <c r="B111" s="48" t="s">
        <v>90</v>
      </c>
      <c r="C111" s="54" t="s">
        <v>1011</v>
      </c>
      <c r="D111" s="49">
        <v>1</v>
      </c>
      <c r="E111" s="50"/>
      <c r="F111" s="51"/>
    </row>
    <row r="112" spans="1:6" s="5" customFormat="1" ht="157.5" x14ac:dyDescent="0.25">
      <c r="A112" s="47" t="s">
        <v>534</v>
      </c>
      <c r="B112" s="48" t="s">
        <v>91</v>
      </c>
      <c r="C112" s="54" t="s">
        <v>1012</v>
      </c>
      <c r="D112" s="49">
        <v>2</v>
      </c>
      <c r="E112" s="50"/>
      <c r="F112" s="51"/>
    </row>
    <row r="113" spans="1:6" s="5" customFormat="1" ht="202.5" x14ac:dyDescent="0.25">
      <c r="A113" s="47" t="s">
        <v>535</v>
      </c>
      <c r="B113" s="48" t="s">
        <v>92</v>
      </c>
      <c r="C113" s="54" t="s">
        <v>1013</v>
      </c>
      <c r="D113" s="49">
        <v>1</v>
      </c>
      <c r="E113" s="50"/>
      <c r="F113" s="51"/>
    </row>
    <row r="114" spans="1:6" s="5" customFormat="1" ht="90" x14ac:dyDescent="0.25">
      <c r="A114" s="47" t="s">
        <v>536</v>
      </c>
      <c r="B114" s="48" t="s">
        <v>93</v>
      </c>
      <c r="C114" s="54" t="s">
        <v>1014</v>
      </c>
      <c r="D114" s="49">
        <v>1</v>
      </c>
      <c r="E114" s="50"/>
      <c r="F114" s="51"/>
    </row>
    <row r="115" spans="1:6" s="5" customFormat="1" ht="78.75" x14ac:dyDescent="0.25">
      <c r="A115" s="47" t="s">
        <v>537</v>
      </c>
      <c r="B115" s="48" t="s">
        <v>94</v>
      </c>
      <c r="C115" s="54" t="s">
        <v>1015</v>
      </c>
      <c r="D115" s="49">
        <v>1</v>
      </c>
      <c r="E115" s="50"/>
      <c r="F115" s="51"/>
    </row>
    <row r="116" spans="1:6" s="5" customFormat="1" ht="146.25" x14ac:dyDescent="0.25">
      <c r="A116" s="47" t="s">
        <v>538</v>
      </c>
      <c r="B116" s="48" t="s">
        <v>95</v>
      </c>
      <c r="C116" s="54" t="s">
        <v>1016</v>
      </c>
      <c r="D116" s="49">
        <v>1</v>
      </c>
      <c r="E116" s="50"/>
      <c r="F116" s="51"/>
    </row>
    <row r="117" spans="1:6" s="5" customFormat="1" ht="123.75" x14ac:dyDescent="0.25">
      <c r="A117" s="47" t="s">
        <v>539</v>
      </c>
      <c r="B117" s="48" t="s">
        <v>96</v>
      </c>
      <c r="C117" s="54" t="s">
        <v>1017</v>
      </c>
      <c r="D117" s="49">
        <v>1</v>
      </c>
      <c r="E117" s="50"/>
      <c r="F117" s="51"/>
    </row>
    <row r="118" spans="1:6" s="5" customFormat="1" ht="56.25" x14ac:dyDescent="0.25">
      <c r="A118" s="47" t="s">
        <v>540</v>
      </c>
      <c r="B118" s="48" t="s">
        <v>97</v>
      </c>
      <c r="C118" s="54" t="s">
        <v>1018</v>
      </c>
      <c r="D118" s="49">
        <v>1</v>
      </c>
      <c r="E118" s="50"/>
      <c r="F118" s="51"/>
    </row>
    <row r="119" spans="1:6" s="5" customFormat="1" ht="56.25" x14ac:dyDescent="0.25">
      <c r="A119" s="47" t="s">
        <v>541</v>
      </c>
      <c r="B119" s="48" t="s">
        <v>98</v>
      </c>
      <c r="C119" s="54" t="s">
        <v>1019</v>
      </c>
      <c r="D119" s="49">
        <v>1</v>
      </c>
      <c r="E119" s="50"/>
      <c r="F119" s="51"/>
    </row>
    <row r="120" spans="1:6" s="5" customFormat="1" ht="67.5" x14ac:dyDescent="0.25">
      <c r="A120" s="47" t="s">
        <v>542</v>
      </c>
      <c r="B120" s="48" t="s">
        <v>99</v>
      </c>
      <c r="C120" s="54" t="s">
        <v>1020</v>
      </c>
      <c r="D120" s="49">
        <v>1</v>
      </c>
      <c r="E120" s="50"/>
      <c r="F120" s="51"/>
    </row>
    <row r="121" spans="1:6" s="5" customFormat="1" ht="168.75" x14ac:dyDescent="0.25">
      <c r="A121" s="47" t="s">
        <v>543</v>
      </c>
      <c r="B121" s="48" t="s">
        <v>100</v>
      </c>
      <c r="C121" s="54" t="s">
        <v>1021</v>
      </c>
      <c r="D121" s="49">
        <v>1</v>
      </c>
      <c r="E121" s="50"/>
      <c r="F121" s="51"/>
    </row>
    <row r="122" spans="1:6" s="5" customFormat="1" ht="67.5" x14ac:dyDescent="0.25">
      <c r="A122" s="47" t="s">
        <v>544</v>
      </c>
      <c r="B122" s="48" t="s">
        <v>101</v>
      </c>
      <c r="C122" s="54" t="s">
        <v>1022</v>
      </c>
      <c r="D122" s="49">
        <v>1</v>
      </c>
      <c r="E122" s="50"/>
      <c r="F122" s="51"/>
    </row>
    <row r="123" spans="1:6" s="5" customFormat="1" ht="45" x14ac:dyDescent="0.25">
      <c r="A123" s="47" t="s">
        <v>545</v>
      </c>
      <c r="B123" s="48" t="s">
        <v>102</v>
      </c>
      <c r="C123" s="54" t="s">
        <v>1023</v>
      </c>
      <c r="D123" s="49">
        <v>1</v>
      </c>
      <c r="E123" s="50"/>
      <c r="F123" s="51"/>
    </row>
    <row r="124" spans="1:6" s="5" customFormat="1" ht="348.75" x14ac:dyDescent="0.25">
      <c r="A124" s="47" t="s">
        <v>546</v>
      </c>
      <c r="B124" s="48" t="s">
        <v>574</v>
      </c>
      <c r="C124" s="54" t="s">
        <v>1024</v>
      </c>
      <c r="D124" s="49">
        <v>1</v>
      </c>
      <c r="E124" s="50"/>
      <c r="F124" s="51"/>
    </row>
    <row r="125" spans="1:6" s="5" customFormat="1" ht="146.25" x14ac:dyDescent="0.25">
      <c r="A125" s="47" t="s">
        <v>547</v>
      </c>
      <c r="B125" s="48" t="s">
        <v>103</v>
      </c>
      <c r="C125" s="54" t="s">
        <v>569</v>
      </c>
      <c r="D125" s="49">
        <v>1</v>
      </c>
      <c r="E125" s="50"/>
      <c r="F125" s="51"/>
    </row>
    <row r="126" spans="1:6" s="5" customFormat="1" ht="90" x14ac:dyDescent="0.25">
      <c r="A126" s="47" t="s">
        <v>548</v>
      </c>
      <c r="B126" s="48" t="s">
        <v>104</v>
      </c>
      <c r="C126" s="54" t="s">
        <v>1025</v>
      </c>
      <c r="D126" s="49">
        <v>1</v>
      </c>
      <c r="E126" s="50"/>
      <c r="F126" s="51"/>
    </row>
    <row r="127" spans="1:6" s="5" customFormat="1" ht="78.75" x14ac:dyDescent="0.25">
      <c r="A127" s="47" t="s">
        <v>549</v>
      </c>
      <c r="B127" s="48" t="s">
        <v>105</v>
      </c>
      <c r="C127" s="54" t="s">
        <v>1026</v>
      </c>
      <c r="D127" s="49">
        <v>1</v>
      </c>
      <c r="E127" s="50"/>
      <c r="F127" s="51"/>
    </row>
    <row r="128" spans="1:6" s="5" customFormat="1" ht="56.25" x14ac:dyDescent="0.25">
      <c r="A128" s="47" t="s">
        <v>550</v>
      </c>
      <c r="B128" s="48" t="s">
        <v>106</v>
      </c>
      <c r="C128" s="54" t="s">
        <v>1027</v>
      </c>
      <c r="D128" s="49">
        <v>1</v>
      </c>
      <c r="E128" s="50"/>
      <c r="F128" s="51"/>
    </row>
    <row r="129" spans="1:6" s="5" customFormat="1" ht="168.75" x14ac:dyDescent="0.25">
      <c r="A129" s="47" t="s">
        <v>551</v>
      </c>
      <c r="B129" s="48" t="s">
        <v>107</v>
      </c>
      <c r="C129" s="54" t="s">
        <v>570</v>
      </c>
      <c r="D129" s="49">
        <v>1</v>
      </c>
      <c r="E129" s="50"/>
      <c r="F129" s="51"/>
    </row>
    <row r="130" spans="1:6" s="5" customFormat="1" ht="191.25" x14ac:dyDescent="0.25">
      <c r="A130" s="47" t="s">
        <v>552</v>
      </c>
      <c r="B130" s="48" t="s">
        <v>108</v>
      </c>
      <c r="C130" s="54" t="s">
        <v>571</v>
      </c>
      <c r="D130" s="49">
        <v>1</v>
      </c>
      <c r="E130" s="50"/>
      <c r="F130" s="51"/>
    </row>
    <row r="131" spans="1:6" s="5" customFormat="1" ht="292.5" x14ac:dyDescent="0.25">
      <c r="A131" s="47" t="s">
        <v>553</v>
      </c>
      <c r="B131" s="48" t="s">
        <v>109</v>
      </c>
      <c r="C131" s="54" t="s">
        <v>1028</v>
      </c>
      <c r="D131" s="49">
        <v>1</v>
      </c>
      <c r="E131" s="50"/>
      <c r="F131" s="51"/>
    </row>
    <row r="132" spans="1:6" s="5" customFormat="1" ht="45" x14ac:dyDescent="0.25">
      <c r="A132" s="47" t="s">
        <v>554</v>
      </c>
      <c r="B132" s="48" t="s">
        <v>110</v>
      </c>
      <c r="C132" s="54" t="s">
        <v>1029</v>
      </c>
      <c r="D132" s="49">
        <v>5</v>
      </c>
      <c r="E132" s="50"/>
      <c r="F132" s="51"/>
    </row>
    <row r="133" spans="1:6" s="5" customFormat="1" ht="67.5" x14ac:dyDescent="0.25">
      <c r="A133" s="47" t="s">
        <v>555</v>
      </c>
      <c r="B133" s="48" t="s">
        <v>111</v>
      </c>
      <c r="C133" s="54" t="s">
        <v>1030</v>
      </c>
      <c r="D133" s="49">
        <v>1</v>
      </c>
      <c r="E133" s="50"/>
      <c r="F133" s="51"/>
    </row>
    <row r="134" spans="1:6" s="5" customFormat="1" ht="56.25" x14ac:dyDescent="0.25">
      <c r="A134" s="47" t="s">
        <v>556</v>
      </c>
      <c r="B134" s="48" t="s">
        <v>112</v>
      </c>
      <c r="C134" s="54" t="s">
        <v>1031</v>
      </c>
      <c r="D134" s="49">
        <v>1</v>
      </c>
      <c r="E134" s="50"/>
      <c r="F134" s="51"/>
    </row>
    <row r="135" spans="1:6" s="5" customFormat="1" ht="90" x14ac:dyDescent="0.25">
      <c r="A135" s="47" t="s">
        <v>557</v>
      </c>
      <c r="B135" s="48" t="s">
        <v>113</v>
      </c>
      <c r="C135" s="54" t="s">
        <v>572</v>
      </c>
      <c r="D135" s="49">
        <v>1</v>
      </c>
      <c r="E135" s="50"/>
      <c r="F135" s="51"/>
    </row>
    <row r="136" spans="1:6" s="5" customFormat="1" ht="225" x14ac:dyDescent="0.25">
      <c r="A136" s="47" t="s">
        <v>558</v>
      </c>
      <c r="B136" s="48" t="s">
        <v>115</v>
      </c>
      <c r="C136" s="54" t="s">
        <v>1032</v>
      </c>
      <c r="D136" s="49">
        <v>1</v>
      </c>
      <c r="E136" s="50"/>
      <c r="F136" s="51"/>
    </row>
    <row r="137" spans="1:6" s="5" customFormat="1" ht="56.25" x14ac:dyDescent="0.25">
      <c r="A137" s="47" t="s">
        <v>559</v>
      </c>
      <c r="B137" s="48" t="s">
        <v>116</v>
      </c>
      <c r="C137" s="54" t="s">
        <v>1033</v>
      </c>
      <c r="D137" s="49">
        <v>3</v>
      </c>
      <c r="E137" s="50"/>
      <c r="F137" s="51"/>
    </row>
    <row r="138" spans="1:6" s="5" customFormat="1" ht="225" x14ac:dyDescent="0.25">
      <c r="A138" s="47" t="s">
        <v>560</v>
      </c>
      <c r="B138" s="48" t="s">
        <v>114</v>
      </c>
      <c r="C138" s="54" t="s">
        <v>1034</v>
      </c>
      <c r="D138" s="49">
        <v>3</v>
      </c>
      <c r="E138" s="50"/>
      <c r="F138" s="51"/>
    </row>
    <row r="139" spans="1:6" s="5" customFormat="1" ht="56.25" x14ac:dyDescent="0.25">
      <c r="A139" s="47" t="s">
        <v>561</v>
      </c>
      <c r="B139" s="48" t="s">
        <v>117</v>
      </c>
      <c r="C139" s="54" t="s">
        <v>1035</v>
      </c>
      <c r="D139" s="49">
        <v>1</v>
      </c>
      <c r="E139" s="50"/>
      <c r="F139" s="51"/>
    </row>
    <row r="140" spans="1:6" s="5" customFormat="1" ht="67.5" x14ac:dyDescent="0.25">
      <c r="A140" s="47" t="s">
        <v>562</v>
      </c>
      <c r="B140" s="48" t="s">
        <v>118</v>
      </c>
      <c r="C140" s="54" t="s">
        <v>1036</v>
      </c>
      <c r="D140" s="49">
        <v>1</v>
      </c>
      <c r="E140" s="50"/>
      <c r="F140" s="51"/>
    </row>
    <row r="141" spans="1:6" s="5" customFormat="1" ht="180" x14ac:dyDescent="0.25">
      <c r="A141" s="47" t="s">
        <v>563</v>
      </c>
      <c r="B141" s="48" t="s">
        <v>120</v>
      </c>
      <c r="C141" s="54" t="s">
        <v>1037</v>
      </c>
      <c r="D141" s="49">
        <v>1</v>
      </c>
      <c r="E141" s="50"/>
      <c r="F141" s="51"/>
    </row>
    <row r="142" spans="1:6" s="5" customFormat="1" ht="56.25" x14ac:dyDescent="0.25">
      <c r="A142" s="47" t="s">
        <v>564</v>
      </c>
      <c r="B142" s="48" t="s">
        <v>121</v>
      </c>
      <c r="C142" s="54" t="s">
        <v>573</v>
      </c>
      <c r="D142" s="49">
        <v>1</v>
      </c>
      <c r="E142" s="50"/>
      <c r="F142" s="51"/>
    </row>
    <row r="143" spans="1:6" s="5" customFormat="1" ht="45" x14ac:dyDescent="0.25">
      <c r="A143" s="47" t="s">
        <v>565</v>
      </c>
      <c r="B143" s="48" t="s">
        <v>122</v>
      </c>
      <c r="C143" s="54" t="s">
        <v>568</v>
      </c>
      <c r="D143" s="49">
        <v>1</v>
      </c>
      <c r="E143" s="50"/>
      <c r="F143" s="51"/>
    </row>
    <row r="144" spans="1:6" s="5" customFormat="1" ht="168.75" x14ac:dyDescent="0.25">
      <c r="A144" s="47" t="s">
        <v>566</v>
      </c>
      <c r="B144" s="48" t="s">
        <v>123</v>
      </c>
      <c r="C144" s="54" t="s">
        <v>1049</v>
      </c>
      <c r="D144" s="49">
        <v>1</v>
      </c>
      <c r="E144" s="50"/>
      <c r="F144" s="51"/>
    </row>
    <row r="145" spans="1:7" s="5" customFormat="1" ht="45" x14ac:dyDescent="0.25">
      <c r="A145" s="47" t="s">
        <v>658</v>
      </c>
      <c r="B145" s="48" t="s">
        <v>124</v>
      </c>
      <c r="C145" s="54" t="s">
        <v>1050</v>
      </c>
      <c r="D145" s="49">
        <v>1</v>
      </c>
      <c r="E145" s="50"/>
      <c r="F145" s="51"/>
    </row>
    <row r="146" spans="1:7" s="5" customFormat="1" ht="270" x14ac:dyDescent="0.25">
      <c r="A146" s="47" t="s">
        <v>659</v>
      </c>
      <c r="B146" s="48" t="s">
        <v>125</v>
      </c>
      <c r="C146" s="54" t="s">
        <v>1051</v>
      </c>
      <c r="D146" s="49">
        <v>1</v>
      </c>
      <c r="E146" s="50"/>
      <c r="F146" s="51"/>
      <c r="G146" s="5" t="s">
        <v>567</v>
      </c>
    </row>
    <row r="147" spans="1:7" s="5" customFormat="1" ht="123.75" x14ac:dyDescent="0.25">
      <c r="A147" s="47" t="s">
        <v>660</v>
      </c>
      <c r="B147" s="48" t="s">
        <v>126</v>
      </c>
      <c r="C147" s="54" t="s">
        <v>710</v>
      </c>
      <c r="D147" s="49">
        <v>1</v>
      </c>
      <c r="E147" s="50"/>
      <c r="F147" s="51"/>
    </row>
    <row r="148" spans="1:7" s="5" customFormat="1" ht="78.75" x14ac:dyDescent="0.25">
      <c r="A148" s="47" t="s">
        <v>661</v>
      </c>
      <c r="B148" s="48" t="s">
        <v>127</v>
      </c>
      <c r="C148" s="54" t="s">
        <v>1052</v>
      </c>
      <c r="D148" s="49">
        <v>1</v>
      </c>
      <c r="E148" s="50"/>
      <c r="F148" s="51"/>
    </row>
    <row r="149" spans="1:7" s="5" customFormat="1" ht="101.25" x14ac:dyDescent="0.25">
      <c r="A149" s="47" t="s">
        <v>662</v>
      </c>
      <c r="B149" s="48" t="s">
        <v>128</v>
      </c>
      <c r="C149" s="54" t="s">
        <v>1053</v>
      </c>
      <c r="D149" s="49">
        <v>1</v>
      </c>
      <c r="E149" s="50"/>
      <c r="F149" s="51"/>
    </row>
    <row r="150" spans="1:7" s="5" customFormat="1" x14ac:dyDescent="0.25">
      <c r="A150" s="2"/>
      <c r="B150" s="2"/>
      <c r="C150" s="59"/>
      <c r="D150" s="2"/>
      <c r="E150" s="8" t="s">
        <v>136</v>
      </c>
      <c r="F150" s="9">
        <f>SUM(F5:F149)</f>
        <v>0</v>
      </c>
    </row>
    <row r="151" spans="1:7" x14ac:dyDescent="0.25">
      <c r="A151" s="71" t="s">
        <v>318</v>
      </c>
      <c r="B151" s="71"/>
      <c r="C151" s="71"/>
      <c r="D151" s="71"/>
      <c r="E151" s="71"/>
      <c r="F151" s="71"/>
    </row>
    <row r="152" spans="1:7" s="5" customFormat="1" x14ac:dyDescent="0.25">
      <c r="A152" s="10"/>
      <c r="B152" s="10" t="s">
        <v>135</v>
      </c>
      <c r="C152" s="66"/>
      <c r="D152" s="10" t="s">
        <v>134</v>
      </c>
      <c r="E152" s="10" t="s">
        <v>132</v>
      </c>
      <c r="F152" s="10" t="s">
        <v>133</v>
      </c>
    </row>
    <row r="153" spans="1:7" s="5" customFormat="1" ht="123.75" x14ac:dyDescent="0.25">
      <c r="A153" s="47">
        <v>81</v>
      </c>
      <c r="B153" s="48" t="s">
        <v>1438</v>
      </c>
      <c r="C153" s="54" t="s">
        <v>1363</v>
      </c>
      <c r="D153" s="49">
        <v>1</v>
      </c>
      <c r="E153" s="50"/>
      <c r="F153" s="51"/>
    </row>
    <row r="154" spans="1:7" s="27" customFormat="1" x14ac:dyDescent="0.25">
      <c r="A154" s="24" t="s">
        <v>774</v>
      </c>
      <c r="B154" s="24"/>
      <c r="C154" s="62"/>
      <c r="D154" s="25"/>
      <c r="E154" s="26"/>
      <c r="F154" s="26"/>
    </row>
    <row r="155" spans="1:7" s="5" customFormat="1" ht="90" x14ac:dyDescent="0.25">
      <c r="A155" s="47" t="s">
        <v>456</v>
      </c>
      <c r="B155" s="48" t="s">
        <v>8</v>
      </c>
      <c r="C155" s="54" t="s">
        <v>984</v>
      </c>
      <c r="D155" s="49">
        <v>10</v>
      </c>
      <c r="E155" s="50"/>
      <c r="F155" s="51"/>
    </row>
    <row r="156" spans="1:7" s="5" customFormat="1" ht="90" x14ac:dyDescent="0.25">
      <c r="A156" s="47" t="s">
        <v>663</v>
      </c>
      <c r="B156" s="48" t="s">
        <v>138</v>
      </c>
      <c r="C156" s="54" t="s">
        <v>1054</v>
      </c>
      <c r="D156" s="49">
        <v>1</v>
      </c>
      <c r="E156" s="50"/>
      <c r="F156" s="51"/>
    </row>
    <row r="157" spans="1:7" s="5" customFormat="1" ht="180" x14ac:dyDescent="0.25">
      <c r="A157" s="47" t="s">
        <v>664</v>
      </c>
      <c r="B157" s="48" t="s">
        <v>139</v>
      </c>
      <c r="C157" s="54" t="s">
        <v>1055</v>
      </c>
      <c r="D157" s="49">
        <v>1</v>
      </c>
      <c r="E157" s="50"/>
      <c r="F157" s="51"/>
    </row>
    <row r="158" spans="1:7" s="5" customFormat="1" ht="67.5" x14ac:dyDescent="0.25">
      <c r="A158" s="47" t="s">
        <v>665</v>
      </c>
      <c r="B158" s="48" t="s">
        <v>140</v>
      </c>
      <c r="C158" s="54" t="s">
        <v>1056</v>
      </c>
      <c r="D158" s="49">
        <v>1</v>
      </c>
      <c r="E158" s="50"/>
      <c r="F158" s="51"/>
    </row>
    <row r="159" spans="1:7" s="5" customFormat="1" ht="67.5" x14ac:dyDescent="0.25">
      <c r="A159" s="47" t="s">
        <v>666</v>
      </c>
      <c r="B159" s="48" t="s">
        <v>141</v>
      </c>
      <c r="C159" s="54" t="s">
        <v>1057</v>
      </c>
      <c r="D159" s="49">
        <v>1</v>
      </c>
      <c r="E159" s="50"/>
      <c r="F159" s="51"/>
    </row>
    <row r="160" spans="1:7" s="5" customFormat="1" ht="101.25" x14ac:dyDescent="0.25">
      <c r="A160" s="47" t="s">
        <v>667</v>
      </c>
      <c r="B160" s="48" t="s">
        <v>142</v>
      </c>
      <c r="C160" s="54" t="s">
        <v>1058</v>
      </c>
      <c r="D160" s="49">
        <v>1</v>
      </c>
      <c r="E160" s="50"/>
      <c r="F160" s="51"/>
    </row>
    <row r="161" spans="1:7" s="5" customFormat="1" ht="112.5" x14ac:dyDescent="0.25">
      <c r="A161" s="47" t="s">
        <v>668</v>
      </c>
      <c r="B161" s="48" t="s">
        <v>143</v>
      </c>
      <c r="C161" s="54" t="s">
        <v>1059</v>
      </c>
      <c r="D161" s="49">
        <v>1</v>
      </c>
      <c r="E161" s="50"/>
      <c r="F161" s="51"/>
    </row>
    <row r="162" spans="1:7" s="5" customFormat="1" ht="33.75" x14ac:dyDescent="0.25">
      <c r="A162" s="47" t="s">
        <v>669</v>
      </c>
      <c r="B162" s="48" t="s">
        <v>144</v>
      </c>
      <c r="C162" s="54" t="s">
        <v>1060</v>
      </c>
      <c r="D162" s="49">
        <v>1</v>
      </c>
      <c r="E162" s="50"/>
      <c r="F162" s="51"/>
    </row>
    <row r="163" spans="1:7" s="5" customFormat="1" ht="67.5" x14ac:dyDescent="0.25">
      <c r="A163" s="47" t="s">
        <v>670</v>
      </c>
      <c r="B163" s="48" t="s">
        <v>145</v>
      </c>
      <c r="C163" s="54" t="s">
        <v>1061</v>
      </c>
      <c r="D163" s="49">
        <v>1</v>
      </c>
      <c r="E163" s="50"/>
      <c r="F163" s="51"/>
    </row>
    <row r="164" spans="1:7" s="5" customFormat="1" ht="67.5" x14ac:dyDescent="0.25">
      <c r="A164" s="47" t="s">
        <v>671</v>
      </c>
      <c r="B164" s="48" t="s">
        <v>146</v>
      </c>
      <c r="C164" s="54" t="s">
        <v>1062</v>
      </c>
      <c r="D164" s="49">
        <v>1</v>
      </c>
      <c r="E164" s="50"/>
      <c r="F164" s="51"/>
    </row>
    <row r="165" spans="1:7" s="5" customFormat="1" ht="101.25" x14ac:dyDescent="0.25">
      <c r="A165" s="47" t="s">
        <v>672</v>
      </c>
      <c r="B165" s="48" t="s">
        <v>147</v>
      </c>
      <c r="C165" s="54" t="s">
        <v>1063</v>
      </c>
      <c r="D165" s="49">
        <v>1</v>
      </c>
      <c r="E165" s="50"/>
      <c r="F165" s="51"/>
    </row>
    <row r="166" spans="1:7" s="5" customFormat="1" ht="67.5" x14ac:dyDescent="0.25">
      <c r="A166" s="47" t="s">
        <v>673</v>
      </c>
      <c r="B166" s="48" t="s">
        <v>148</v>
      </c>
      <c r="C166" s="54" t="s">
        <v>1064</v>
      </c>
      <c r="D166" s="49">
        <v>1</v>
      </c>
      <c r="E166" s="50"/>
      <c r="F166" s="51"/>
    </row>
    <row r="167" spans="1:7" s="5" customFormat="1" ht="45" x14ac:dyDescent="0.25">
      <c r="A167" s="47" t="s">
        <v>674</v>
      </c>
      <c r="B167" s="48" t="s">
        <v>149</v>
      </c>
      <c r="C167" s="54" t="s">
        <v>1065</v>
      </c>
      <c r="D167" s="49">
        <v>1</v>
      </c>
      <c r="E167" s="50"/>
      <c r="F167" s="51"/>
    </row>
    <row r="168" spans="1:7" s="5" customFormat="1" ht="56.25" x14ac:dyDescent="0.25">
      <c r="A168" s="47" t="s">
        <v>775</v>
      </c>
      <c r="B168" s="48" t="s">
        <v>6</v>
      </c>
      <c r="C168" s="54" t="s">
        <v>986</v>
      </c>
      <c r="D168" s="49">
        <v>1</v>
      </c>
      <c r="E168" s="50"/>
      <c r="F168" s="51"/>
    </row>
    <row r="169" spans="1:7" s="5" customFormat="1" x14ac:dyDescent="0.25">
      <c r="A169" s="24" t="s">
        <v>776</v>
      </c>
      <c r="B169" s="31"/>
      <c r="C169" s="61"/>
      <c r="D169" s="25"/>
      <c r="E169" s="26"/>
      <c r="F169" s="26"/>
      <c r="G169"/>
    </row>
    <row r="170" spans="1:7" s="5" customFormat="1" ht="33.75" x14ac:dyDescent="0.25">
      <c r="A170" s="47" t="s">
        <v>457</v>
      </c>
      <c r="B170" s="48" t="s">
        <v>150</v>
      </c>
      <c r="C170" s="54" t="s">
        <v>1067</v>
      </c>
      <c r="D170" s="49">
        <v>15</v>
      </c>
      <c r="E170" s="50"/>
      <c r="F170" s="51"/>
    </row>
    <row r="171" spans="1:7" s="5" customFormat="1" ht="67.5" x14ac:dyDescent="0.25">
      <c r="A171" s="47" t="s">
        <v>458</v>
      </c>
      <c r="B171" s="48" t="s">
        <v>151</v>
      </c>
      <c r="C171" s="54" t="s">
        <v>978</v>
      </c>
      <c r="D171" s="49">
        <v>1</v>
      </c>
      <c r="E171" s="50"/>
      <c r="F171" s="51"/>
    </row>
    <row r="172" spans="1:7" s="5" customFormat="1" ht="78.75" x14ac:dyDescent="0.25">
      <c r="A172" s="47" t="s">
        <v>459</v>
      </c>
      <c r="B172" s="48" t="s">
        <v>152</v>
      </c>
      <c r="C172" s="54" t="s">
        <v>1069</v>
      </c>
      <c r="D172" s="49">
        <v>1</v>
      </c>
      <c r="E172" s="50"/>
      <c r="F172" s="51"/>
    </row>
    <row r="173" spans="1:7" s="5" customFormat="1" ht="146.25" x14ac:dyDescent="0.25">
      <c r="A173" s="47" t="s">
        <v>610</v>
      </c>
      <c r="B173" s="48" t="s">
        <v>153</v>
      </c>
      <c r="C173" s="54" t="s">
        <v>1068</v>
      </c>
      <c r="D173" s="49">
        <v>1</v>
      </c>
      <c r="E173" s="50"/>
      <c r="F173" s="51"/>
    </row>
    <row r="174" spans="1:7" s="5" customFormat="1" ht="67.5" x14ac:dyDescent="0.25">
      <c r="A174" s="47" t="s">
        <v>611</v>
      </c>
      <c r="B174" s="48" t="s">
        <v>154</v>
      </c>
      <c r="C174" s="54" t="s">
        <v>1070</v>
      </c>
      <c r="D174" s="49">
        <v>15</v>
      </c>
      <c r="E174" s="50"/>
      <c r="F174" s="51"/>
    </row>
    <row r="175" spans="1:7" s="5" customFormat="1" ht="22.5" x14ac:dyDescent="0.25">
      <c r="A175" s="47" t="s">
        <v>612</v>
      </c>
      <c r="B175" s="48" t="s">
        <v>155</v>
      </c>
      <c r="C175" s="54" t="s">
        <v>1071</v>
      </c>
      <c r="D175" s="49">
        <v>10</v>
      </c>
      <c r="E175" s="50"/>
      <c r="F175" s="51"/>
    </row>
    <row r="176" spans="1:7" s="5" customFormat="1" ht="45" x14ac:dyDescent="0.25">
      <c r="A176" s="47" t="s">
        <v>613</v>
      </c>
      <c r="B176" s="48" t="s">
        <v>156</v>
      </c>
      <c r="C176" s="54" t="s">
        <v>1072</v>
      </c>
      <c r="D176" s="49">
        <v>15</v>
      </c>
      <c r="E176" s="50"/>
      <c r="F176" s="51"/>
    </row>
    <row r="177" spans="1:6" s="5" customFormat="1" ht="78.75" x14ac:dyDescent="0.25">
      <c r="A177" s="47" t="s">
        <v>614</v>
      </c>
      <c r="B177" s="48" t="s">
        <v>77</v>
      </c>
      <c r="C177" s="54" t="s">
        <v>1073</v>
      </c>
      <c r="D177" s="49">
        <v>1</v>
      </c>
      <c r="E177" s="50"/>
      <c r="F177" s="51"/>
    </row>
    <row r="178" spans="1:6" s="5" customFormat="1" ht="382.5" x14ac:dyDescent="0.25">
      <c r="A178" s="47" t="s">
        <v>615</v>
      </c>
      <c r="B178" s="48" t="s">
        <v>157</v>
      </c>
      <c r="C178" s="54" t="s">
        <v>575</v>
      </c>
      <c r="D178" s="49">
        <v>1</v>
      </c>
      <c r="E178" s="50"/>
      <c r="F178" s="51"/>
    </row>
    <row r="179" spans="1:6" s="5" customFormat="1" ht="405" x14ac:dyDescent="0.25">
      <c r="A179" s="47" t="s">
        <v>616</v>
      </c>
      <c r="B179" s="48" t="s">
        <v>158</v>
      </c>
      <c r="C179" s="54" t="s">
        <v>1074</v>
      </c>
      <c r="D179" s="49">
        <v>9</v>
      </c>
      <c r="E179" s="50"/>
      <c r="F179" s="51"/>
    </row>
    <row r="180" spans="1:6" s="5" customFormat="1" ht="409.5" x14ac:dyDescent="0.25">
      <c r="A180" s="47" t="s">
        <v>617</v>
      </c>
      <c r="B180" s="48" t="s">
        <v>159</v>
      </c>
      <c r="C180" s="54" t="s">
        <v>1075</v>
      </c>
      <c r="D180" s="49">
        <v>5</v>
      </c>
      <c r="E180" s="50"/>
      <c r="F180" s="51"/>
    </row>
    <row r="181" spans="1:6" s="5" customFormat="1" ht="67.5" x14ac:dyDescent="0.25">
      <c r="A181" s="47" t="s">
        <v>618</v>
      </c>
      <c r="B181" s="48" t="s">
        <v>576</v>
      </c>
      <c r="C181" s="54" t="s">
        <v>1076</v>
      </c>
      <c r="D181" s="49">
        <v>2</v>
      </c>
      <c r="E181" s="50"/>
      <c r="F181" s="51"/>
    </row>
    <row r="182" spans="1:6" s="5" customFormat="1" ht="409.5" x14ac:dyDescent="0.25">
      <c r="A182" s="47" t="s">
        <v>619</v>
      </c>
      <c r="B182" s="48" t="s">
        <v>160</v>
      </c>
      <c r="C182" s="54" t="s">
        <v>1077</v>
      </c>
      <c r="D182" s="49">
        <v>1</v>
      </c>
      <c r="E182" s="50"/>
      <c r="F182" s="51"/>
    </row>
    <row r="183" spans="1:6" s="5" customFormat="1" x14ac:dyDescent="0.25">
      <c r="A183" s="33" t="s">
        <v>777</v>
      </c>
      <c r="B183" s="34"/>
      <c r="C183" s="60"/>
      <c r="D183" s="34"/>
      <c r="E183" s="35"/>
      <c r="F183" s="36"/>
    </row>
    <row r="184" spans="1:6" s="5" customFormat="1" ht="123.75" x14ac:dyDescent="0.25">
      <c r="A184" s="47" t="s">
        <v>675</v>
      </c>
      <c r="B184" s="48" t="s">
        <v>161</v>
      </c>
      <c r="C184" s="54" t="s">
        <v>1308</v>
      </c>
      <c r="D184" s="49">
        <v>1</v>
      </c>
      <c r="E184" s="50"/>
      <c r="F184" s="51"/>
    </row>
    <row r="185" spans="1:6" s="5" customFormat="1" ht="22.5" x14ac:dyDescent="0.25">
      <c r="A185" s="47" t="s">
        <v>676</v>
      </c>
      <c r="B185" s="48" t="s">
        <v>162</v>
      </c>
      <c r="C185" s="54" t="s">
        <v>1304</v>
      </c>
      <c r="D185" s="49">
        <v>2</v>
      </c>
      <c r="E185" s="50"/>
      <c r="F185" s="51"/>
    </row>
    <row r="186" spans="1:6" s="5" customFormat="1" ht="22.5" x14ac:dyDescent="0.25">
      <c r="A186" s="47" t="s">
        <v>677</v>
      </c>
      <c r="B186" s="48" t="s">
        <v>163</v>
      </c>
      <c r="C186" s="54" t="s">
        <v>1305</v>
      </c>
      <c r="D186" s="49">
        <v>5</v>
      </c>
      <c r="E186" s="50"/>
      <c r="F186" s="51"/>
    </row>
    <row r="187" spans="1:6" s="5" customFormat="1" ht="22.5" x14ac:dyDescent="0.25">
      <c r="A187" s="47" t="s">
        <v>778</v>
      </c>
      <c r="B187" s="48" t="s">
        <v>164</v>
      </c>
      <c r="C187" s="54" t="s">
        <v>1306</v>
      </c>
      <c r="D187" s="49">
        <v>5</v>
      </c>
      <c r="E187" s="50"/>
      <c r="F187" s="51"/>
    </row>
    <row r="188" spans="1:6" s="5" customFormat="1" ht="22.5" x14ac:dyDescent="0.25">
      <c r="A188" s="47" t="s">
        <v>779</v>
      </c>
      <c r="B188" s="48" t="s">
        <v>165</v>
      </c>
      <c r="C188" s="54" t="s">
        <v>1307</v>
      </c>
      <c r="D188" s="49">
        <v>5</v>
      </c>
      <c r="E188" s="50"/>
      <c r="F188" s="51"/>
    </row>
    <row r="189" spans="1:6" s="5" customFormat="1" ht="22.5" x14ac:dyDescent="0.25">
      <c r="A189" s="47" t="s">
        <v>780</v>
      </c>
      <c r="B189" s="48" t="s">
        <v>166</v>
      </c>
      <c r="C189" s="54" t="s">
        <v>1309</v>
      </c>
      <c r="D189" s="49">
        <v>1</v>
      </c>
      <c r="E189" s="50"/>
      <c r="F189" s="51"/>
    </row>
    <row r="190" spans="1:6" s="5" customFormat="1" x14ac:dyDescent="0.25">
      <c r="A190" s="47" t="s">
        <v>781</v>
      </c>
      <c r="B190" s="48" t="s">
        <v>167</v>
      </c>
      <c r="C190" s="54" t="s">
        <v>1313</v>
      </c>
      <c r="D190" s="49">
        <v>1</v>
      </c>
      <c r="E190" s="50"/>
      <c r="F190" s="51"/>
    </row>
    <row r="191" spans="1:6" s="5" customFormat="1" ht="67.5" x14ac:dyDescent="0.25">
      <c r="A191" s="47" t="s">
        <v>782</v>
      </c>
      <c r="B191" s="48" t="s">
        <v>168</v>
      </c>
      <c r="C191" s="54" t="s">
        <v>1310</v>
      </c>
      <c r="D191" s="49">
        <v>1</v>
      </c>
      <c r="E191" s="50"/>
      <c r="F191" s="51"/>
    </row>
    <row r="192" spans="1:6" s="5" customFormat="1" ht="45" x14ac:dyDescent="0.25">
      <c r="A192" s="47" t="s">
        <v>783</v>
      </c>
      <c r="B192" s="48" t="s">
        <v>169</v>
      </c>
      <c r="C192" s="54" t="s">
        <v>1312</v>
      </c>
      <c r="D192" s="49">
        <v>1</v>
      </c>
      <c r="E192" s="50"/>
      <c r="F192" s="51"/>
    </row>
    <row r="193" spans="1:6" s="5" customFormat="1" ht="45" x14ac:dyDescent="0.25">
      <c r="A193" s="47" t="s">
        <v>784</v>
      </c>
      <c r="B193" s="48" t="s">
        <v>170</v>
      </c>
      <c r="C193" s="54" t="s">
        <v>1311</v>
      </c>
      <c r="D193" s="49">
        <v>1</v>
      </c>
      <c r="E193" s="50"/>
      <c r="F193" s="51"/>
    </row>
    <row r="194" spans="1:6" s="5" customFormat="1" ht="56.25" x14ac:dyDescent="0.25">
      <c r="A194" s="47" t="s">
        <v>785</v>
      </c>
      <c r="B194" s="48" t="s">
        <v>171</v>
      </c>
      <c r="C194" s="54" t="s">
        <v>1315</v>
      </c>
      <c r="D194" s="49">
        <v>3</v>
      </c>
      <c r="E194" s="50"/>
      <c r="F194" s="51"/>
    </row>
    <row r="195" spans="1:6" s="5" customFormat="1" ht="247.5" x14ac:dyDescent="0.25">
      <c r="A195" s="47" t="s">
        <v>786</v>
      </c>
      <c r="B195" s="48" t="s">
        <v>172</v>
      </c>
      <c r="C195" s="54" t="s">
        <v>1314</v>
      </c>
      <c r="D195" s="49">
        <v>1</v>
      </c>
      <c r="E195" s="50"/>
      <c r="F195" s="51"/>
    </row>
    <row r="196" spans="1:6" s="5" customFormat="1" ht="56.25" x14ac:dyDescent="0.25">
      <c r="A196" s="47" t="s">
        <v>787</v>
      </c>
      <c r="B196" s="48" t="s">
        <v>173</v>
      </c>
      <c r="C196" s="54" t="s">
        <v>1316</v>
      </c>
      <c r="D196" s="49">
        <v>1</v>
      </c>
      <c r="E196" s="50"/>
      <c r="F196" s="51"/>
    </row>
    <row r="197" spans="1:6" s="5" customFormat="1" ht="67.5" x14ac:dyDescent="0.25">
      <c r="A197" s="47" t="s">
        <v>788</v>
      </c>
      <c r="B197" s="48" t="s">
        <v>174</v>
      </c>
      <c r="C197" s="54" t="s">
        <v>1318</v>
      </c>
      <c r="D197" s="49">
        <v>1</v>
      </c>
      <c r="E197" s="50"/>
      <c r="F197" s="51"/>
    </row>
    <row r="198" spans="1:6" s="5" customFormat="1" ht="56.25" x14ac:dyDescent="0.25">
      <c r="A198" s="47" t="s">
        <v>789</v>
      </c>
      <c r="B198" s="48" t="s">
        <v>175</v>
      </c>
      <c r="C198" s="54" t="s">
        <v>1317</v>
      </c>
      <c r="D198" s="49">
        <v>1</v>
      </c>
      <c r="E198" s="50"/>
      <c r="F198" s="51"/>
    </row>
    <row r="199" spans="1:6" s="5" customFormat="1" ht="67.5" x14ac:dyDescent="0.25">
      <c r="A199" s="47" t="s">
        <v>790</v>
      </c>
      <c r="B199" s="48" t="s">
        <v>176</v>
      </c>
      <c r="C199" s="54" t="s">
        <v>1319</v>
      </c>
      <c r="D199" s="49">
        <v>1</v>
      </c>
      <c r="E199" s="50"/>
      <c r="F199" s="51"/>
    </row>
    <row r="200" spans="1:6" s="5" customFormat="1" ht="101.25" x14ac:dyDescent="0.25">
      <c r="A200" s="47" t="s">
        <v>791</v>
      </c>
      <c r="B200" s="48" t="s">
        <v>177</v>
      </c>
      <c r="C200" s="54" t="s">
        <v>1320</v>
      </c>
      <c r="D200" s="49">
        <v>1</v>
      </c>
      <c r="E200" s="50"/>
      <c r="F200" s="51"/>
    </row>
    <row r="201" spans="1:6" s="5" customFormat="1" ht="22.5" x14ac:dyDescent="0.25">
      <c r="A201" s="47" t="s">
        <v>792</v>
      </c>
      <c r="B201" s="48" t="s">
        <v>178</v>
      </c>
      <c r="C201" s="54" t="s">
        <v>1321</v>
      </c>
      <c r="D201" s="49">
        <v>1</v>
      </c>
      <c r="E201" s="50"/>
      <c r="F201" s="51"/>
    </row>
    <row r="202" spans="1:6" s="5" customFormat="1" ht="90" x14ac:dyDescent="0.25">
      <c r="A202" s="47" t="s">
        <v>793</v>
      </c>
      <c r="B202" s="48" t="s">
        <v>179</v>
      </c>
      <c r="C202" s="54" t="s">
        <v>1322</v>
      </c>
      <c r="D202" s="49">
        <v>1</v>
      </c>
      <c r="E202" s="50"/>
      <c r="F202" s="51"/>
    </row>
    <row r="203" spans="1:6" s="5" customFormat="1" x14ac:dyDescent="0.25">
      <c r="A203" s="47" t="s">
        <v>794</v>
      </c>
      <c r="B203" s="48" t="s">
        <v>180</v>
      </c>
      <c r="C203" s="54" t="s">
        <v>1323</v>
      </c>
      <c r="D203" s="49">
        <v>2</v>
      </c>
      <c r="E203" s="50"/>
      <c r="F203" s="51"/>
    </row>
    <row r="204" spans="1:6" s="5" customFormat="1" x14ac:dyDescent="0.25">
      <c r="A204" s="47" t="s">
        <v>795</v>
      </c>
      <c r="B204" s="48" t="s">
        <v>181</v>
      </c>
      <c r="C204" s="54" t="s">
        <v>1324</v>
      </c>
      <c r="D204" s="49">
        <v>5</v>
      </c>
      <c r="E204" s="50"/>
      <c r="F204" s="51"/>
    </row>
    <row r="205" spans="1:6" s="5" customFormat="1" ht="33.75" x14ac:dyDescent="0.25">
      <c r="A205" s="47" t="s">
        <v>796</v>
      </c>
      <c r="B205" s="48" t="s">
        <v>182</v>
      </c>
      <c r="C205" s="54" t="s">
        <v>1078</v>
      </c>
      <c r="D205" s="49">
        <v>1</v>
      </c>
      <c r="E205" s="50"/>
      <c r="F205" s="51"/>
    </row>
    <row r="206" spans="1:6" s="5" customFormat="1" ht="67.5" x14ac:dyDescent="0.25">
      <c r="A206" s="47" t="s">
        <v>797</v>
      </c>
      <c r="B206" s="48" t="s">
        <v>711</v>
      </c>
      <c r="C206" s="54" t="s">
        <v>1079</v>
      </c>
      <c r="D206" s="49">
        <v>1</v>
      </c>
      <c r="E206" s="50"/>
      <c r="F206" s="51"/>
    </row>
    <row r="207" spans="1:6" s="5" customFormat="1" ht="22.5" x14ac:dyDescent="0.25">
      <c r="A207" s="47" t="s">
        <v>798</v>
      </c>
      <c r="B207" s="48" t="s">
        <v>183</v>
      </c>
      <c r="C207" s="54" t="s">
        <v>1080</v>
      </c>
      <c r="D207" s="49">
        <v>2</v>
      </c>
      <c r="E207" s="50"/>
      <c r="F207" s="51"/>
    </row>
    <row r="208" spans="1:6" s="5" customFormat="1" ht="22.5" x14ac:dyDescent="0.25">
      <c r="A208" s="47" t="s">
        <v>799</v>
      </c>
      <c r="B208" s="48" t="s">
        <v>184</v>
      </c>
      <c r="C208" s="54" t="s">
        <v>1081</v>
      </c>
      <c r="D208" s="49">
        <v>100</v>
      </c>
      <c r="E208" s="50"/>
      <c r="F208" s="51"/>
    </row>
    <row r="209" spans="1:6" s="5" customFormat="1" ht="33.75" x14ac:dyDescent="0.25">
      <c r="A209" s="47" t="s">
        <v>800</v>
      </c>
      <c r="B209" s="48" t="s">
        <v>185</v>
      </c>
      <c r="C209" s="54" t="s">
        <v>1082</v>
      </c>
      <c r="D209" s="49">
        <v>15</v>
      </c>
      <c r="E209" s="50"/>
      <c r="F209" s="51"/>
    </row>
    <row r="210" spans="1:6" s="5" customFormat="1" ht="157.5" x14ac:dyDescent="0.25">
      <c r="A210" s="47" t="s">
        <v>801</v>
      </c>
      <c r="B210" s="48" t="s">
        <v>186</v>
      </c>
      <c r="C210" s="54" t="s">
        <v>1083</v>
      </c>
      <c r="D210" s="49">
        <v>15</v>
      </c>
      <c r="E210" s="50"/>
      <c r="F210" s="51"/>
    </row>
    <row r="211" spans="1:6" s="5" customFormat="1" ht="33.75" x14ac:dyDescent="0.25">
      <c r="A211" s="47" t="s">
        <v>802</v>
      </c>
      <c r="B211" s="48" t="s">
        <v>622</v>
      </c>
      <c r="C211" s="54" t="s">
        <v>1084</v>
      </c>
      <c r="D211" s="49">
        <v>5</v>
      </c>
      <c r="E211" s="50"/>
      <c r="F211" s="51"/>
    </row>
    <row r="212" spans="1:6" s="5" customFormat="1" ht="33.75" x14ac:dyDescent="0.25">
      <c r="A212" s="47" t="s">
        <v>803</v>
      </c>
      <c r="B212" s="48" t="s">
        <v>187</v>
      </c>
      <c r="C212" s="54" t="s">
        <v>1085</v>
      </c>
      <c r="D212" s="49">
        <v>1</v>
      </c>
      <c r="E212" s="50"/>
      <c r="F212" s="51"/>
    </row>
    <row r="213" spans="1:6" s="5" customFormat="1" ht="22.5" x14ac:dyDescent="0.25">
      <c r="A213" s="47" t="s">
        <v>804</v>
      </c>
      <c r="B213" s="48" t="s">
        <v>188</v>
      </c>
      <c r="C213" s="54" t="s">
        <v>1086</v>
      </c>
      <c r="D213" s="49">
        <v>1</v>
      </c>
      <c r="E213" s="50"/>
      <c r="F213" s="51"/>
    </row>
    <row r="214" spans="1:6" s="5" customFormat="1" ht="67.5" x14ac:dyDescent="0.25">
      <c r="A214" s="47" t="s">
        <v>805</v>
      </c>
      <c r="B214" s="48" t="s">
        <v>189</v>
      </c>
      <c r="C214" s="54" t="s">
        <v>1087</v>
      </c>
      <c r="D214" s="49">
        <v>1</v>
      </c>
      <c r="E214" s="50"/>
      <c r="F214" s="51"/>
    </row>
    <row r="215" spans="1:6" x14ac:dyDescent="0.25">
      <c r="A215" s="24" t="s">
        <v>806</v>
      </c>
      <c r="B215" s="28"/>
      <c r="C215" s="61"/>
      <c r="D215" s="29"/>
      <c r="E215" s="30"/>
      <c r="F215" s="30"/>
    </row>
    <row r="216" spans="1:6" s="5" customFormat="1" ht="67.5" x14ac:dyDescent="0.25">
      <c r="A216" s="47" t="s">
        <v>678</v>
      </c>
      <c r="B216" s="48" t="s">
        <v>190</v>
      </c>
      <c r="C216" s="54" t="s">
        <v>1088</v>
      </c>
      <c r="D216" s="49">
        <v>1</v>
      </c>
      <c r="E216" s="50"/>
      <c r="F216" s="51"/>
    </row>
    <row r="217" spans="1:6" x14ac:dyDescent="0.25">
      <c r="A217" s="14" t="s">
        <v>807</v>
      </c>
      <c r="B217" s="28" t="s">
        <v>191</v>
      </c>
      <c r="C217" s="61"/>
      <c r="D217" s="29"/>
      <c r="E217" s="30"/>
      <c r="F217" s="30"/>
    </row>
    <row r="218" spans="1:6" s="5" customFormat="1" ht="67.5" x14ac:dyDescent="0.25">
      <c r="A218" s="52" t="s">
        <v>808</v>
      </c>
      <c r="B218" s="48" t="s">
        <v>192</v>
      </c>
      <c r="C218" s="54" t="s">
        <v>1089</v>
      </c>
      <c r="D218" s="49">
        <v>1</v>
      </c>
      <c r="E218" s="50"/>
      <c r="F218" s="51"/>
    </row>
    <row r="219" spans="1:6" s="5" customFormat="1" ht="112.5" x14ac:dyDescent="0.25">
      <c r="A219" s="52" t="s">
        <v>809</v>
      </c>
      <c r="B219" s="48" t="s">
        <v>193</v>
      </c>
      <c r="C219" s="54" t="s">
        <v>1091</v>
      </c>
      <c r="D219" s="49">
        <v>1</v>
      </c>
      <c r="E219" s="50"/>
      <c r="F219" s="51"/>
    </row>
    <row r="220" spans="1:6" s="5" customFormat="1" ht="78.75" x14ac:dyDescent="0.25">
      <c r="A220" s="52" t="s">
        <v>810</v>
      </c>
      <c r="B220" s="48" t="s">
        <v>194</v>
      </c>
      <c r="C220" s="54" t="s">
        <v>1090</v>
      </c>
      <c r="D220" s="49">
        <v>1</v>
      </c>
      <c r="E220" s="50"/>
      <c r="F220" s="51"/>
    </row>
    <row r="221" spans="1:6" s="5" customFormat="1" ht="45" x14ac:dyDescent="0.25">
      <c r="A221" s="52" t="s">
        <v>811</v>
      </c>
      <c r="B221" s="48" t="s">
        <v>195</v>
      </c>
      <c r="C221" s="54" t="s">
        <v>1092</v>
      </c>
      <c r="D221" s="49">
        <v>1</v>
      </c>
      <c r="E221" s="50"/>
      <c r="F221" s="51"/>
    </row>
    <row r="222" spans="1:6" s="5" customFormat="1" ht="67.5" x14ac:dyDescent="0.25">
      <c r="A222" s="52" t="s">
        <v>812</v>
      </c>
      <c r="B222" s="48" t="s">
        <v>196</v>
      </c>
      <c r="C222" s="54" t="s">
        <v>1096</v>
      </c>
      <c r="D222" s="49">
        <v>1</v>
      </c>
      <c r="E222" s="50"/>
      <c r="F222" s="51"/>
    </row>
    <row r="223" spans="1:6" s="5" customFormat="1" ht="33.75" x14ac:dyDescent="0.25">
      <c r="A223" s="52" t="s">
        <v>813</v>
      </c>
      <c r="B223" s="48" t="s">
        <v>197</v>
      </c>
      <c r="C223" s="54" t="s">
        <v>1097</v>
      </c>
      <c r="D223" s="49">
        <v>1</v>
      </c>
      <c r="E223" s="50"/>
      <c r="F223" s="51"/>
    </row>
    <row r="224" spans="1:6" s="5" customFormat="1" ht="90" x14ac:dyDescent="0.25">
      <c r="A224" s="52" t="s">
        <v>814</v>
      </c>
      <c r="B224" s="48" t="s">
        <v>198</v>
      </c>
      <c r="C224" s="54" t="s">
        <v>1098</v>
      </c>
      <c r="D224" s="49">
        <v>1</v>
      </c>
      <c r="E224" s="50"/>
      <c r="F224" s="51"/>
    </row>
    <row r="225" spans="1:6" s="5" customFormat="1" ht="101.25" x14ac:dyDescent="0.25">
      <c r="A225" s="52" t="s">
        <v>815</v>
      </c>
      <c r="B225" s="48" t="s">
        <v>199</v>
      </c>
      <c r="C225" s="54" t="s">
        <v>1095</v>
      </c>
      <c r="D225" s="49">
        <v>1</v>
      </c>
      <c r="E225" s="50"/>
      <c r="F225" s="51"/>
    </row>
    <row r="226" spans="1:6" s="5" customFormat="1" ht="101.25" x14ac:dyDescent="0.25">
      <c r="A226" s="52" t="s">
        <v>816</v>
      </c>
      <c r="B226" s="48" t="s">
        <v>200</v>
      </c>
      <c r="C226" s="54" t="s">
        <v>1099</v>
      </c>
      <c r="D226" s="49">
        <v>1</v>
      </c>
      <c r="E226" s="50"/>
      <c r="F226" s="51"/>
    </row>
    <row r="227" spans="1:6" s="5" customFormat="1" ht="101.25" x14ac:dyDescent="0.25">
      <c r="A227" s="52" t="s">
        <v>817</v>
      </c>
      <c r="B227" s="48" t="s">
        <v>201</v>
      </c>
      <c r="C227" s="54" t="s">
        <v>1100</v>
      </c>
      <c r="D227" s="49">
        <v>1</v>
      </c>
      <c r="E227" s="50"/>
      <c r="F227" s="51"/>
    </row>
    <row r="228" spans="1:6" s="5" customFormat="1" ht="101.25" x14ac:dyDescent="0.25">
      <c r="A228" s="52" t="s">
        <v>818</v>
      </c>
      <c r="B228" s="48" t="s">
        <v>202</v>
      </c>
      <c r="C228" s="54" t="s">
        <v>1094</v>
      </c>
      <c r="D228" s="49">
        <v>1</v>
      </c>
      <c r="E228" s="50"/>
      <c r="F228" s="51"/>
    </row>
    <row r="229" spans="1:6" s="5" customFormat="1" ht="78.75" x14ac:dyDescent="0.25">
      <c r="A229" s="52" t="s">
        <v>819</v>
      </c>
      <c r="B229" s="48" t="s">
        <v>203</v>
      </c>
      <c r="C229" s="54" t="s">
        <v>1101</v>
      </c>
      <c r="D229" s="49">
        <v>1</v>
      </c>
      <c r="E229" s="50"/>
      <c r="F229" s="51"/>
    </row>
    <row r="230" spans="1:6" s="5" customFormat="1" ht="56.25" x14ac:dyDescent="0.25">
      <c r="A230" s="52" t="s">
        <v>820</v>
      </c>
      <c r="B230" s="48" t="s">
        <v>204</v>
      </c>
      <c r="C230" s="54" t="s">
        <v>1093</v>
      </c>
      <c r="D230" s="49">
        <v>1</v>
      </c>
      <c r="E230" s="50"/>
      <c r="F230" s="51"/>
    </row>
    <row r="231" spans="1:6" s="5" customFormat="1" ht="56.25" x14ac:dyDescent="0.25">
      <c r="A231" s="52" t="s">
        <v>821</v>
      </c>
      <c r="B231" s="48" t="s">
        <v>205</v>
      </c>
      <c r="C231" s="54" t="s">
        <v>1106</v>
      </c>
      <c r="D231" s="49">
        <v>1</v>
      </c>
      <c r="E231" s="50"/>
      <c r="F231" s="51"/>
    </row>
    <row r="232" spans="1:6" s="5" customFormat="1" ht="67.5" x14ac:dyDescent="0.25">
      <c r="A232" s="52" t="s">
        <v>822</v>
      </c>
      <c r="B232" s="48" t="s">
        <v>206</v>
      </c>
      <c r="C232" s="54" t="s">
        <v>1105</v>
      </c>
      <c r="D232" s="49">
        <v>1</v>
      </c>
      <c r="E232" s="50"/>
      <c r="F232" s="51"/>
    </row>
    <row r="233" spans="1:6" s="5" customFormat="1" ht="67.5" x14ac:dyDescent="0.25">
      <c r="A233" s="52" t="s">
        <v>823</v>
      </c>
      <c r="B233" s="48" t="s">
        <v>207</v>
      </c>
      <c r="C233" s="54" t="s">
        <v>1104</v>
      </c>
      <c r="D233" s="49">
        <v>1</v>
      </c>
      <c r="E233" s="50"/>
      <c r="F233" s="51"/>
    </row>
    <row r="234" spans="1:6" s="5" customFormat="1" ht="67.5" x14ac:dyDescent="0.25">
      <c r="A234" s="52" t="s">
        <v>824</v>
      </c>
      <c r="B234" s="48" t="s">
        <v>208</v>
      </c>
      <c r="C234" s="54" t="s">
        <v>1103</v>
      </c>
      <c r="D234" s="49">
        <v>1</v>
      </c>
      <c r="E234" s="50"/>
      <c r="F234" s="51"/>
    </row>
    <row r="235" spans="1:6" s="5" customFormat="1" ht="74.25" customHeight="1" x14ac:dyDescent="0.25">
      <c r="A235" s="52" t="s">
        <v>825</v>
      </c>
      <c r="B235" s="48" t="s">
        <v>209</v>
      </c>
      <c r="C235" s="54" t="s">
        <v>1102</v>
      </c>
      <c r="D235" s="49">
        <v>1</v>
      </c>
      <c r="E235" s="50"/>
      <c r="F235" s="51"/>
    </row>
    <row r="236" spans="1:6" x14ac:dyDescent="0.25">
      <c r="A236" s="14" t="s">
        <v>826</v>
      </c>
      <c r="B236" s="31" t="s">
        <v>210</v>
      </c>
      <c r="C236" s="61"/>
      <c r="D236" s="25"/>
      <c r="E236" s="26"/>
      <c r="F236" s="26"/>
    </row>
    <row r="237" spans="1:6" s="5" customFormat="1" ht="33.75" x14ac:dyDescent="0.25">
      <c r="A237" s="52" t="s">
        <v>827</v>
      </c>
      <c r="B237" s="48" t="s">
        <v>577</v>
      </c>
      <c r="C237" s="54" t="s">
        <v>1107</v>
      </c>
      <c r="D237" s="49">
        <v>1</v>
      </c>
      <c r="E237" s="50"/>
      <c r="F237" s="51"/>
    </row>
    <row r="238" spans="1:6" s="5" customFormat="1" ht="33.75" x14ac:dyDescent="0.25">
      <c r="A238" s="52" t="s">
        <v>828</v>
      </c>
      <c r="B238" s="48" t="s">
        <v>578</v>
      </c>
      <c r="C238" s="54" t="s">
        <v>1108</v>
      </c>
      <c r="D238" s="49">
        <v>1</v>
      </c>
      <c r="E238" s="50"/>
      <c r="F238" s="51"/>
    </row>
    <row r="239" spans="1:6" s="5" customFormat="1" ht="67.5" x14ac:dyDescent="0.25">
      <c r="A239" s="52" t="s">
        <v>829</v>
      </c>
      <c r="B239" s="48" t="s">
        <v>579</v>
      </c>
      <c r="C239" s="54" t="s">
        <v>1109</v>
      </c>
      <c r="D239" s="49">
        <v>1</v>
      </c>
      <c r="E239" s="50"/>
      <c r="F239" s="51"/>
    </row>
    <row r="240" spans="1:6" s="5" customFormat="1" ht="101.25" x14ac:dyDescent="0.25">
      <c r="A240" s="52" t="s">
        <v>830</v>
      </c>
      <c r="B240" s="48" t="s">
        <v>580</v>
      </c>
      <c r="C240" s="54" t="s">
        <v>1110</v>
      </c>
      <c r="D240" s="49">
        <v>1</v>
      </c>
      <c r="E240" s="50"/>
      <c r="F240" s="51"/>
    </row>
    <row r="241" spans="1:6" s="5" customFormat="1" ht="112.5" x14ac:dyDescent="0.25">
      <c r="A241" s="52" t="s">
        <v>831</v>
      </c>
      <c r="B241" s="48" t="s">
        <v>581</v>
      </c>
      <c r="C241" s="54" t="s">
        <v>1111</v>
      </c>
      <c r="D241" s="49">
        <v>1</v>
      </c>
      <c r="E241" s="50"/>
      <c r="F241" s="51"/>
    </row>
    <row r="242" spans="1:6" s="5" customFormat="1" ht="45" x14ac:dyDescent="0.25">
      <c r="A242" s="52" t="s">
        <v>832</v>
      </c>
      <c r="B242" s="48" t="s">
        <v>582</v>
      </c>
      <c r="C242" s="54" t="s">
        <v>1112</v>
      </c>
      <c r="D242" s="49">
        <v>1</v>
      </c>
      <c r="E242" s="50"/>
      <c r="F242" s="51"/>
    </row>
    <row r="243" spans="1:6" s="5" customFormat="1" ht="45" x14ac:dyDescent="0.25">
      <c r="A243" s="52" t="s">
        <v>833</v>
      </c>
      <c r="B243" s="48" t="s">
        <v>583</v>
      </c>
      <c r="C243" s="54" t="s">
        <v>1115</v>
      </c>
      <c r="D243" s="49">
        <v>1</v>
      </c>
      <c r="E243" s="50"/>
      <c r="F243" s="51"/>
    </row>
    <row r="244" spans="1:6" s="5" customFormat="1" ht="33.75" x14ac:dyDescent="0.25">
      <c r="A244" s="52" t="s">
        <v>834</v>
      </c>
      <c r="B244" s="48" t="s">
        <v>584</v>
      </c>
      <c r="C244" s="54" t="s">
        <v>1129</v>
      </c>
      <c r="D244" s="49">
        <v>1</v>
      </c>
      <c r="E244" s="50"/>
      <c r="F244" s="51"/>
    </row>
    <row r="245" spans="1:6" s="5" customFormat="1" ht="168.75" x14ac:dyDescent="0.25">
      <c r="A245" s="52" t="s">
        <v>835</v>
      </c>
      <c r="B245" s="48" t="s">
        <v>585</v>
      </c>
      <c r="C245" s="54" t="s">
        <v>1128</v>
      </c>
      <c r="D245" s="49">
        <v>1</v>
      </c>
      <c r="E245" s="50"/>
      <c r="F245" s="51"/>
    </row>
    <row r="246" spans="1:6" s="5" customFormat="1" ht="157.5" x14ac:dyDescent="0.25">
      <c r="A246" s="52" t="s">
        <v>836</v>
      </c>
      <c r="B246" s="48" t="s">
        <v>586</v>
      </c>
      <c r="C246" s="54" t="s">
        <v>1127</v>
      </c>
      <c r="D246" s="49">
        <v>1</v>
      </c>
      <c r="E246" s="50"/>
      <c r="F246" s="51"/>
    </row>
    <row r="247" spans="1:6" s="5" customFormat="1" ht="78.75" x14ac:dyDescent="0.25">
      <c r="A247" s="52" t="s">
        <v>837</v>
      </c>
      <c r="B247" s="48" t="s">
        <v>587</v>
      </c>
      <c r="C247" s="54" t="s">
        <v>1126</v>
      </c>
      <c r="D247" s="49">
        <v>1</v>
      </c>
      <c r="E247" s="50"/>
      <c r="F247" s="51"/>
    </row>
    <row r="248" spans="1:6" s="5" customFormat="1" ht="67.5" x14ac:dyDescent="0.25">
      <c r="A248" s="52" t="s">
        <v>838</v>
      </c>
      <c r="B248" s="48" t="s">
        <v>588</v>
      </c>
      <c r="C248" s="54" t="s">
        <v>1125</v>
      </c>
      <c r="D248" s="49">
        <v>1</v>
      </c>
      <c r="E248" s="50"/>
      <c r="F248" s="51"/>
    </row>
    <row r="249" spans="1:6" s="5" customFormat="1" ht="78.75" x14ac:dyDescent="0.25">
      <c r="A249" s="52" t="s">
        <v>839</v>
      </c>
      <c r="B249" s="48" t="s">
        <v>589</v>
      </c>
      <c r="C249" s="54" t="s">
        <v>1124</v>
      </c>
      <c r="D249" s="49">
        <v>1</v>
      </c>
      <c r="E249" s="50"/>
      <c r="F249" s="51"/>
    </row>
    <row r="250" spans="1:6" s="5" customFormat="1" ht="56.25" x14ac:dyDescent="0.25">
      <c r="A250" s="52" t="s">
        <v>840</v>
      </c>
      <c r="B250" s="48" t="s">
        <v>590</v>
      </c>
      <c r="C250" s="54" t="s">
        <v>1123</v>
      </c>
      <c r="D250" s="49">
        <v>1</v>
      </c>
      <c r="E250" s="50"/>
      <c r="F250" s="51"/>
    </row>
    <row r="251" spans="1:6" s="5" customFormat="1" ht="56.25" x14ac:dyDescent="0.25">
      <c r="A251" s="52" t="s">
        <v>841</v>
      </c>
      <c r="B251" s="48" t="s">
        <v>591</v>
      </c>
      <c r="C251" s="54" t="s">
        <v>1122</v>
      </c>
      <c r="D251" s="49">
        <v>1</v>
      </c>
      <c r="E251" s="50"/>
      <c r="F251" s="51"/>
    </row>
    <row r="252" spans="1:6" s="5" customFormat="1" ht="45" x14ac:dyDescent="0.25">
      <c r="A252" s="52" t="s">
        <v>842</v>
      </c>
      <c r="B252" s="48" t="s">
        <v>592</v>
      </c>
      <c r="C252" s="54" t="s">
        <v>1121</v>
      </c>
      <c r="D252" s="49">
        <v>1</v>
      </c>
      <c r="E252" s="50"/>
      <c r="F252" s="51"/>
    </row>
    <row r="253" spans="1:6" s="5" customFormat="1" ht="101.25" x14ac:dyDescent="0.25">
      <c r="A253" s="52" t="s">
        <v>843</v>
      </c>
      <c r="B253" s="48" t="s">
        <v>593</v>
      </c>
      <c r="C253" s="54" t="s">
        <v>1120</v>
      </c>
      <c r="D253" s="49">
        <v>1</v>
      </c>
      <c r="E253" s="50"/>
      <c r="F253" s="51"/>
    </row>
    <row r="254" spans="1:6" s="5" customFormat="1" ht="78.75" x14ac:dyDescent="0.25">
      <c r="A254" s="52" t="s">
        <v>844</v>
      </c>
      <c r="B254" s="48" t="s">
        <v>594</v>
      </c>
      <c r="C254" s="54" t="s">
        <v>1119</v>
      </c>
      <c r="D254" s="49">
        <v>1</v>
      </c>
      <c r="E254" s="50"/>
      <c r="F254" s="51"/>
    </row>
    <row r="255" spans="1:6" s="5" customFormat="1" ht="123.75" x14ac:dyDescent="0.25">
      <c r="A255" s="52" t="s">
        <v>845</v>
      </c>
      <c r="B255" s="48" t="s">
        <v>595</v>
      </c>
      <c r="C255" s="54" t="s">
        <v>1118</v>
      </c>
      <c r="D255" s="49">
        <v>1</v>
      </c>
      <c r="E255" s="50"/>
      <c r="F255" s="51"/>
    </row>
    <row r="256" spans="1:6" s="5" customFormat="1" ht="101.25" x14ac:dyDescent="0.25">
      <c r="A256" s="52" t="s">
        <v>846</v>
      </c>
      <c r="B256" s="48" t="s">
        <v>596</v>
      </c>
      <c r="C256" s="54" t="s">
        <v>1117</v>
      </c>
      <c r="D256" s="49">
        <v>1</v>
      </c>
      <c r="E256" s="50"/>
      <c r="F256" s="51"/>
    </row>
    <row r="257" spans="1:6" s="5" customFormat="1" ht="56.25" x14ac:dyDescent="0.25">
      <c r="A257" s="52" t="s">
        <v>847</v>
      </c>
      <c r="B257" s="48" t="s">
        <v>597</v>
      </c>
      <c r="C257" s="54" t="s">
        <v>1116</v>
      </c>
      <c r="D257" s="49">
        <v>1</v>
      </c>
      <c r="E257" s="50"/>
      <c r="F257" s="51"/>
    </row>
    <row r="258" spans="1:6" s="5" customFormat="1" ht="22.5" x14ac:dyDescent="0.25">
      <c r="A258" s="52" t="s">
        <v>848</v>
      </c>
      <c r="B258" s="48" t="s">
        <v>598</v>
      </c>
      <c r="C258" s="54" t="s">
        <v>1114</v>
      </c>
      <c r="D258" s="49">
        <v>1</v>
      </c>
      <c r="E258" s="50"/>
      <c r="F258" s="51"/>
    </row>
    <row r="259" spans="1:6" s="5" customFormat="1" ht="67.5" x14ac:dyDescent="0.25">
      <c r="A259" s="52" t="s">
        <v>849</v>
      </c>
      <c r="B259" s="48" t="s">
        <v>599</v>
      </c>
      <c r="C259" s="54" t="s">
        <v>1113</v>
      </c>
      <c r="D259" s="49">
        <v>1</v>
      </c>
      <c r="E259" s="50"/>
      <c r="F259" s="51"/>
    </row>
    <row r="260" spans="1:6" x14ac:dyDescent="0.25">
      <c r="A260" s="24" t="s">
        <v>850</v>
      </c>
      <c r="B260" s="28"/>
      <c r="C260" s="61"/>
      <c r="D260" s="29"/>
      <c r="E260" s="30"/>
      <c r="F260" s="30"/>
    </row>
    <row r="261" spans="1:6" ht="25.5" x14ac:dyDescent="0.25">
      <c r="A261" s="14" t="s">
        <v>460</v>
      </c>
      <c r="B261" s="28" t="s">
        <v>211</v>
      </c>
      <c r="C261" s="61"/>
      <c r="D261" s="29"/>
      <c r="E261" s="30"/>
      <c r="F261" s="30"/>
    </row>
    <row r="262" spans="1:6" s="5" customFormat="1" ht="409.5" x14ac:dyDescent="0.25">
      <c r="A262" s="52" t="s">
        <v>851</v>
      </c>
      <c r="B262" s="48" t="s">
        <v>212</v>
      </c>
      <c r="C262" s="54" t="s">
        <v>600</v>
      </c>
      <c r="D262" s="49">
        <v>1</v>
      </c>
      <c r="E262" s="50"/>
      <c r="F262" s="51"/>
    </row>
    <row r="263" spans="1:6" s="5" customFormat="1" ht="409.5" x14ac:dyDescent="0.25">
      <c r="A263" s="52" t="s">
        <v>852</v>
      </c>
      <c r="B263" s="48" t="s">
        <v>213</v>
      </c>
      <c r="C263" s="54" t="s">
        <v>601</v>
      </c>
      <c r="D263" s="49">
        <v>1</v>
      </c>
      <c r="E263" s="50"/>
      <c r="F263" s="51"/>
    </row>
    <row r="264" spans="1:6" s="5" customFormat="1" ht="409.5" x14ac:dyDescent="0.25">
      <c r="A264" s="52" t="s">
        <v>853</v>
      </c>
      <c r="B264" s="48" t="s">
        <v>214</v>
      </c>
      <c r="C264" s="54" t="s">
        <v>602</v>
      </c>
      <c r="D264" s="49">
        <v>1</v>
      </c>
      <c r="E264" s="50"/>
      <c r="F264" s="51"/>
    </row>
    <row r="265" spans="1:6" s="5" customFormat="1" ht="409.5" x14ac:dyDescent="0.25">
      <c r="A265" s="52" t="s">
        <v>854</v>
      </c>
      <c r="B265" s="48" t="s">
        <v>215</v>
      </c>
      <c r="C265" s="54" t="s">
        <v>603</v>
      </c>
      <c r="D265" s="49">
        <v>1</v>
      </c>
      <c r="E265" s="50"/>
      <c r="F265" s="51"/>
    </row>
    <row r="266" spans="1:6" s="5" customFormat="1" ht="409.5" x14ac:dyDescent="0.25">
      <c r="A266" s="52" t="s">
        <v>855</v>
      </c>
      <c r="B266" s="48" t="s">
        <v>216</v>
      </c>
      <c r="C266" s="54" t="s">
        <v>604</v>
      </c>
      <c r="D266" s="49">
        <v>1</v>
      </c>
      <c r="E266" s="50"/>
      <c r="F266" s="51"/>
    </row>
    <row r="267" spans="1:6" s="5" customFormat="1" ht="409.5" x14ac:dyDescent="0.25">
      <c r="A267" s="52" t="s">
        <v>856</v>
      </c>
      <c r="B267" s="48" t="s">
        <v>217</v>
      </c>
      <c r="C267" s="54" t="s">
        <v>605</v>
      </c>
      <c r="D267" s="49">
        <v>1</v>
      </c>
      <c r="E267" s="50"/>
      <c r="F267" s="51"/>
    </row>
    <row r="268" spans="1:6" s="5" customFormat="1" ht="409.5" x14ac:dyDescent="0.25">
      <c r="A268" s="52" t="s">
        <v>857</v>
      </c>
      <c r="B268" s="48" t="s">
        <v>218</v>
      </c>
      <c r="C268" s="54" t="s">
        <v>606</v>
      </c>
      <c r="D268" s="49">
        <v>1</v>
      </c>
      <c r="E268" s="50"/>
      <c r="F268" s="51"/>
    </row>
    <row r="269" spans="1:6" s="5" customFormat="1" ht="409.5" x14ac:dyDescent="0.25">
      <c r="A269" s="52" t="s">
        <v>858</v>
      </c>
      <c r="B269" s="48" t="s">
        <v>219</v>
      </c>
      <c r="C269" s="54" t="s">
        <v>607</v>
      </c>
      <c r="D269" s="49">
        <v>1</v>
      </c>
      <c r="E269" s="50"/>
      <c r="F269" s="51"/>
    </row>
    <row r="270" spans="1:6" s="5" customFormat="1" ht="409.5" x14ac:dyDescent="0.25">
      <c r="A270" s="52" t="s">
        <v>859</v>
      </c>
      <c r="B270" s="48" t="s">
        <v>220</v>
      </c>
      <c r="C270" s="54" t="s">
        <v>608</v>
      </c>
      <c r="D270" s="49">
        <v>1</v>
      </c>
      <c r="E270" s="50"/>
      <c r="F270" s="51"/>
    </row>
    <row r="271" spans="1:6" s="5" customFormat="1" ht="409.5" x14ac:dyDescent="0.25">
      <c r="A271" s="52" t="s">
        <v>860</v>
      </c>
      <c r="B271" s="48" t="s">
        <v>221</v>
      </c>
      <c r="C271" s="54" t="s">
        <v>609</v>
      </c>
      <c r="D271" s="49">
        <v>1</v>
      </c>
      <c r="E271" s="50"/>
      <c r="F271" s="51"/>
    </row>
    <row r="272" spans="1:6" x14ac:dyDescent="0.25">
      <c r="A272" s="37" t="s">
        <v>861</v>
      </c>
      <c r="B272" s="28"/>
      <c r="C272" s="58"/>
      <c r="D272" s="29"/>
      <c r="E272" s="30"/>
      <c r="F272" s="30"/>
    </row>
    <row r="273" spans="1:6" s="5" customFormat="1" ht="78.75" x14ac:dyDescent="0.25">
      <c r="A273" s="47" t="s">
        <v>461</v>
      </c>
      <c r="B273" s="48" t="s">
        <v>222</v>
      </c>
      <c r="C273" s="54" t="s">
        <v>1134</v>
      </c>
      <c r="D273" s="49">
        <v>1</v>
      </c>
      <c r="E273" s="50"/>
      <c r="F273" s="51"/>
    </row>
    <row r="274" spans="1:6" s="5" customFormat="1" ht="33.75" x14ac:dyDescent="0.25">
      <c r="A274" s="47" t="s">
        <v>462</v>
      </c>
      <c r="B274" s="48" t="s">
        <v>223</v>
      </c>
      <c r="C274" s="54" t="s">
        <v>1130</v>
      </c>
      <c r="D274" s="49">
        <v>1</v>
      </c>
      <c r="E274" s="50"/>
      <c r="F274" s="51"/>
    </row>
    <row r="275" spans="1:6" s="5" customFormat="1" ht="33.75" x14ac:dyDescent="0.25">
      <c r="A275" s="47" t="s">
        <v>463</v>
      </c>
      <c r="B275" s="48" t="s">
        <v>224</v>
      </c>
      <c r="C275" s="54" t="s">
        <v>1130</v>
      </c>
      <c r="D275" s="49">
        <v>1</v>
      </c>
      <c r="E275" s="50"/>
      <c r="F275" s="51"/>
    </row>
    <row r="276" spans="1:6" s="5" customFormat="1" ht="33.75" x14ac:dyDescent="0.25">
      <c r="A276" s="47" t="s">
        <v>679</v>
      </c>
      <c r="B276" s="48" t="s">
        <v>225</v>
      </c>
      <c r="C276" s="54" t="s">
        <v>1130</v>
      </c>
      <c r="D276" s="49">
        <v>1</v>
      </c>
      <c r="E276" s="50"/>
      <c r="F276" s="51"/>
    </row>
    <row r="277" spans="1:6" s="5" customFormat="1" ht="33.75" x14ac:dyDescent="0.25">
      <c r="A277" s="47" t="s">
        <v>680</v>
      </c>
      <c r="B277" s="48" t="s">
        <v>226</v>
      </c>
      <c r="C277" s="54" t="s">
        <v>1130</v>
      </c>
      <c r="D277" s="49">
        <v>1</v>
      </c>
      <c r="E277" s="50"/>
      <c r="F277" s="51"/>
    </row>
    <row r="278" spans="1:6" s="5" customFormat="1" ht="38.25" x14ac:dyDescent="0.25">
      <c r="A278" s="47" t="s">
        <v>681</v>
      </c>
      <c r="B278" s="48" t="s">
        <v>227</v>
      </c>
      <c r="C278" s="54" t="s">
        <v>1130</v>
      </c>
      <c r="D278" s="49">
        <v>1</v>
      </c>
      <c r="E278" s="50"/>
      <c r="F278" s="51"/>
    </row>
    <row r="279" spans="1:6" s="5" customFormat="1" ht="45" x14ac:dyDescent="0.25">
      <c r="A279" s="47" t="s">
        <v>682</v>
      </c>
      <c r="B279" s="48" t="s">
        <v>228</v>
      </c>
      <c r="C279" s="54" t="s">
        <v>1132</v>
      </c>
      <c r="D279" s="49">
        <v>1</v>
      </c>
      <c r="E279" s="50"/>
      <c r="F279" s="51"/>
    </row>
    <row r="280" spans="1:6" s="5" customFormat="1" ht="33.75" x14ac:dyDescent="0.25">
      <c r="A280" s="47" t="s">
        <v>683</v>
      </c>
      <c r="B280" s="48" t="s">
        <v>229</v>
      </c>
      <c r="C280" s="54" t="s">
        <v>1130</v>
      </c>
      <c r="D280" s="49">
        <v>1</v>
      </c>
      <c r="E280" s="50"/>
      <c r="F280" s="51"/>
    </row>
    <row r="281" spans="1:6" s="5" customFormat="1" ht="45" x14ac:dyDescent="0.25">
      <c r="A281" s="47" t="s">
        <v>684</v>
      </c>
      <c r="B281" s="48" t="s">
        <v>230</v>
      </c>
      <c r="C281" s="54" t="s">
        <v>1133</v>
      </c>
      <c r="D281" s="49">
        <v>1</v>
      </c>
      <c r="E281" s="50"/>
      <c r="F281" s="51"/>
    </row>
    <row r="282" spans="1:6" s="5" customFormat="1" ht="33.75" x14ac:dyDescent="0.25">
      <c r="A282" s="47" t="s">
        <v>685</v>
      </c>
      <c r="B282" s="48" t="s">
        <v>231</v>
      </c>
      <c r="C282" s="54" t="s">
        <v>1131</v>
      </c>
      <c r="D282" s="49">
        <v>1</v>
      </c>
      <c r="E282" s="50"/>
      <c r="F282" s="51"/>
    </row>
    <row r="283" spans="1:6" s="5" customFormat="1" ht="33.75" x14ac:dyDescent="0.25">
      <c r="A283" s="47" t="s">
        <v>686</v>
      </c>
      <c r="B283" s="48" t="s">
        <v>232</v>
      </c>
      <c r="C283" s="54" t="s">
        <v>1130</v>
      </c>
      <c r="D283" s="49">
        <v>1</v>
      </c>
      <c r="E283" s="50"/>
      <c r="F283" s="51"/>
    </row>
    <row r="284" spans="1:6" ht="25.5" x14ac:dyDescent="0.25">
      <c r="A284" s="14" t="s">
        <v>687</v>
      </c>
      <c r="B284" s="28" t="s">
        <v>233</v>
      </c>
      <c r="C284" s="61"/>
      <c r="D284" s="29"/>
      <c r="E284" s="17"/>
      <c r="F284" s="18"/>
    </row>
    <row r="285" spans="1:6" s="5" customFormat="1" ht="45" x14ac:dyDescent="0.25">
      <c r="A285" s="52" t="s">
        <v>1038</v>
      </c>
      <c r="B285" s="48" t="s">
        <v>234</v>
      </c>
      <c r="C285" s="54" t="s">
        <v>623</v>
      </c>
      <c r="D285" s="49">
        <v>1</v>
      </c>
      <c r="E285" s="50"/>
      <c r="F285" s="51"/>
    </row>
    <row r="286" spans="1:6" s="5" customFormat="1" ht="56.25" x14ac:dyDescent="0.25">
      <c r="A286" s="52" t="s">
        <v>1039</v>
      </c>
      <c r="B286" s="48" t="s">
        <v>235</v>
      </c>
      <c r="C286" s="54" t="s">
        <v>624</v>
      </c>
      <c r="D286" s="49">
        <v>1</v>
      </c>
      <c r="E286" s="50"/>
      <c r="F286" s="51"/>
    </row>
    <row r="287" spans="1:6" s="5" customFormat="1" ht="67.5" x14ac:dyDescent="0.25">
      <c r="A287" s="52" t="s">
        <v>1040</v>
      </c>
      <c r="B287" s="48" t="s">
        <v>236</v>
      </c>
      <c r="C287" s="54" t="s">
        <v>625</v>
      </c>
      <c r="D287" s="49">
        <v>1</v>
      </c>
      <c r="E287" s="50"/>
      <c r="F287" s="51"/>
    </row>
    <row r="288" spans="1:6" s="5" customFormat="1" ht="45" x14ac:dyDescent="0.25">
      <c r="A288" s="52" t="s">
        <v>1041</v>
      </c>
      <c r="B288" s="48" t="s">
        <v>237</v>
      </c>
      <c r="C288" s="54" t="s">
        <v>1135</v>
      </c>
      <c r="D288" s="49">
        <v>1</v>
      </c>
      <c r="E288" s="50"/>
      <c r="F288" s="51"/>
    </row>
    <row r="289" spans="1:6" s="5" customFormat="1" ht="101.25" x14ac:dyDescent="0.25">
      <c r="A289" s="52" t="s">
        <v>1042</v>
      </c>
      <c r="B289" s="48" t="s">
        <v>238</v>
      </c>
      <c r="C289" s="54" t="s">
        <v>626</v>
      </c>
      <c r="D289" s="49">
        <v>1</v>
      </c>
      <c r="E289" s="50"/>
      <c r="F289" s="51"/>
    </row>
    <row r="290" spans="1:6" s="5" customFormat="1" ht="56.25" x14ac:dyDescent="0.25">
      <c r="A290" s="52" t="s">
        <v>1043</v>
      </c>
      <c r="B290" s="48" t="s">
        <v>239</v>
      </c>
      <c r="C290" s="54" t="s">
        <v>629</v>
      </c>
      <c r="D290" s="49">
        <v>1</v>
      </c>
      <c r="E290" s="50"/>
      <c r="F290" s="51"/>
    </row>
    <row r="291" spans="1:6" s="5" customFormat="1" ht="90" x14ac:dyDescent="0.25">
      <c r="A291" s="52" t="s">
        <v>1044</v>
      </c>
      <c r="B291" s="48" t="s">
        <v>240</v>
      </c>
      <c r="C291" s="54" t="s">
        <v>627</v>
      </c>
      <c r="D291" s="49">
        <v>1</v>
      </c>
      <c r="E291" s="50"/>
      <c r="F291" s="51"/>
    </row>
    <row r="292" spans="1:6" s="5" customFormat="1" ht="90" x14ac:dyDescent="0.25">
      <c r="A292" s="52" t="s">
        <v>1045</v>
      </c>
      <c r="B292" s="48" t="s">
        <v>241</v>
      </c>
      <c r="C292" s="54" t="s">
        <v>628</v>
      </c>
      <c r="D292" s="49">
        <v>1</v>
      </c>
      <c r="E292" s="50"/>
      <c r="F292" s="51"/>
    </row>
    <row r="293" spans="1:6" s="5" customFormat="1" ht="67.5" x14ac:dyDescent="0.25">
      <c r="A293" s="52" t="s">
        <v>1046</v>
      </c>
      <c r="B293" s="48" t="s">
        <v>242</v>
      </c>
      <c r="C293" s="54" t="s">
        <v>630</v>
      </c>
      <c r="D293" s="49">
        <v>1</v>
      </c>
      <c r="E293" s="50"/>
      <c r="F293" s="51"/>
    </row>
    <row r="294" spans="1:6" s="5" customFormat="1" ht="78.75" x14ac:dyDescent="0.25">
      <c r="A294" s="52" t="s">
        <v>1047</v>
      </c>
      <c r="B294" s="48" t="s">
        <v>243</v>
      </c>
      <c r="C294" s="54" t="s">
        <v>632</v>
      </c>
      <c r="D294" s="49">
        <v>1</v>
      </c>
      <c r="E294" s="50"/>
      <c r="F294" s="51"/>
    </row>
    <row r="295" spans="1:6" s="5" customFormat="1" ht="67.5" x14ac:dyDescent="0.25">
      <c r="A295" s="52" t="s">
        <v>1048</v>
      </c>
      <c r="B295" s="48" t="s">
        <v>244</v>
      </c>
      <c r="C295" s="54" t="s">
        <v>631</v>
      </c>
      <c r="D295" s="49">
        <v>1</v>
      </c>
      <c r="E295" s="50"/>
      <c r="F295" s="51"/>
    </row>
    <row r="296" spans="1:6" ht="19.5" customHeight="1" x14ac:dyDescent="0.25">
      <c r="A296" s="14" t="s">
        <v>688</v>
      </c>
      <c r="B296" s="28" t="s">
        <v>245</v>
      </c>
      <c r="C296" s="61"/>
      <c r="D296" s="29"/>
      <c r="E296" s="17"/>
      <c r="F296" s="18"/>
    </row>
    <row r="297" spans="1:6" s="5" customFormat="1" ht="45" x14ac:dyDescent="0.25">
      <c r="A297" s="52" t="s">
        <v>862</v>
      </c>
      <c r="B297" s="48" t="s">
        <v>246</v>
      </c>
      <c r="C297" s="54" t="s">
        <v>1136</v>
      </c>
      <c r="D297" s="49">
        <v>1</v>
      </c>
      <c r="E297" s="50"/>
      <c r="F297" s="51"/>
    </row>
    <row r="298" spans="1:6" s="5" customFormat="1" ht="45" x14ac:dyDescent="0.25">
      <c r="A298" s="52" t="s">
        <v>863</v>
      </c>
      <c r="B298" s="48" t="s">
        <v>247</v>
      </c>
      <c r="C298" s="54" t="s">
        <v>1137</v>
      </c>
      <c r="D298" s="49">
        <v>1</v>
      </c>
      <c r="E298" s="50"/>
      <c r="F298" s="51"/>
    </row>
    <row r="299" spans="1:6" s="5" customFormat="1" ht="45" x14ac:dyDescent="0.25">
      <c r="A299" s="52" t="s">
        <v>864</v>
      </c>
      <c r="B299" s="48" t="s">
        <v>248</v>
      </c>
      <c r="C299" s="54" t="s">
        <v>1138</v>
      </c>
      <c r="D299" s="49">
        <v>1</v>
      </c>
      <c r="E299" s="50"/>
      <c r="F299" s="51"/>
    </row>
    <row r="300" spans="1:6" ht="25.5" x14ac:dyDescent="0.25">
      <c r="A300" s="14" t="s">
        <v>689</v>
      </c>
      <c r="B300" s="28" t="s">
        <v>249</v>
      </c>
      <c r="C300" s="61"/>
      <c r="D300" s="29"/>
      <c r="E300" s="30"/>
      <c r="F300" s="30"/>
    </row>
    <row r="301" spans="1:6" s="5" customFormat="1" ht="45" x14ac:dyDescent="0.25">
      <c r="A301" s="52" t="s">
        <v>865</v>
      </c>
      <c r="B301" s="48" t="s">
        <v>250</v>
      </c>
      <c r="C301" s="54" t="s">
        <v>1139</v>
      </c>
      <c r="D301" s="49">
        <v>1</v>
      </c>
      <c r="E301" s="50"/>
      <c r="F301" s="51"/>
    </row>
    <row r="302" spans="1:6" x14ac:dyDescent="0.25">
      <c r="A302" s="24" t="s">
        <v>866</v>
      </c>
      <c r="B302" s="38"/>
      <c r="C302" s="62"/>
      <c r="D302" s="29"/>
      <c r="E302" s="17"/>
      <c r="F302" s="18"/>
    </row>
    <row r="303" spans="1:6" s="5" customFormat="1" ht="22.5" x14ac:dyDescent="0.25">
      <c r="A303" s="47" t="s">
        <v>690</v>
      </c>
      <c r="B303" s="48" t="s">
        <v>251</v>
      </c>
      <c r="C303" s="54" t="s">
        <v>1140</v>
      </c>
      <c r="D303" s="49">
        <v>10</v>
      </c>
      <c r="E303" s="50"/>
      <c r="F303" s="51"/>
    </row>
    <row r="304" spans="1:6" s="5" customFormat="1" ht="33.75" x14ac:dyDescent="0.25">
      <c r="A304" s="47" t="s">
        <v>691</v>
      </c>
      <c r="B304" s="48" t="s">
        <v>252</v>
      </c>
      <c r="C304" s="54" t="s">
        <v>1327</v>
      </c>
      <c r="D304" s="49">
        <v>3</v>
      </c>
      <c r="E304" s="50"/>
      <c r="F304" s="51"/>
    </row>
    <row r="305" spans="1:6" s="5" customFormat="1" ht="78.75" x14ac:dyDescent="0.25">
      <c r="A305" s="47" t="s">
        <v>692</v>
      </c>
      <c r="B305" s="48" t="s">
        <v>253</v>
      </c>
      <c r="C305" s="54" t="s">
        <v>1325</v>
      </c>
      <c r="D305" s="49">
        <v>5</v>
      </c>
      <c r="E305" s="50"/>
      <c r="F305" s="51"/>
    </row>
    <row r="306" spans="1:6" s="5" customFormat="1" ht="22.5" x14ac:dyDescent="0.25">
      <c r="A306" s="47" t="s">
        <v>867</v>
      </c>
      <c r="B306" s="48" t="s">
        <v>254</v>
      </c>
      <c r="C306" s="54" t="s">
        <v>1326</v>
      </c>
      <c r="D306" s="49">
        <v>100</v>
      </c>
      <c r="E306" s="50"/>
      <c r="F306" s="51"/>
    </row>
    <row r="307" spans="1:6" s="5" customFormat="1" ht="22.5" x14ac:dyDescent="0.25">
      <c r="A307" s="47" t="s">
        <v>868</v>
      </c>
      <c r="B307" s="48" t="s">
        <v>255</v>
      </c>
      <c r="C307" s="54" t="s">
        <v>1328</v>
      </c>
      <c r="D307" s="49">
        <v>100</v>
      </c>
      <c r="E307" s="50"/>
      <c r="F307" s="51"/>
    </row>
    <row r="308" spans="1:6" s="5" customFormat="1" ht="78.75" x14ac:dyDescent="0.25">
      <c r="A308" s="47" t="s">
        <v>869</v>
      </c>
      <c r="B308" s="48" t="s">
        <v>256</v>
      </c>
      <c r="C308" s="54" t="s">
        <v>1329</v>
      </c>
      <c r="D308" s="49">
        <v>1</v>
      </c>
      <c r="E308" s="50"/>
      <c r="F308" s="51"/>
    </row>
    <row r="309" spans="1:6" s="5" customFormat="1" ht="67.5" x14ac:dyDescent="0.25">
      <c r="A309" s="47" t="s">
        <v>870</v>
      </c>
      <c r="B309" s="48" t="s">
        <v>257</v>
      </c>
      <c r="C309" s="54" t="s">
        <v>1332</v>
      </c>
      <c r="D309" s="49">
        <v>1</v>
      </c>
      <c r="E309" s="50"/>
      <c r="F309" s="51"/>
    </row>
    <row r="310" spans="1:6" s="5" customFormat="1" ht="67.5" x14ac:dyDescent="0.25">
      <c r="A310" s="47" t="s">
        <v>871</v>
      </c>
      <c r="B310" s="48" t="s">
        <v>258</v>
      </c>
      <c r="C310" s="54" t="s">
        <v>1330</v>
      </c>
      <c r="D310" s="49">
        <v>1</v>
      </c>
      <c r="E310" s="50"/>
      <c r="F310" s="51"/>
    </row>
    <row r="311" spans="1:6" s="5" customFormat="1" ht="180" x14ac:dyDescent="0.25">
      <c r="A311" s="47" t="s">
        <v>872</v>
      </c>
      <c r="B311" s="48" t="s">
        <v>259</v>
      </c>
      <c r="C311" s="54" t="s">
        <v>1331</v>
      </c>
      <c r="D311" s="49">
        <v>1</v>
      </c>
      <c r="E311" s="50"/>
      <c r="F311" s="51"/>
    </row>
    <row r="312" spans="1:6" s="5" customFormat="1" ht="90" x14ac:dyDescent="0.25">
      <c r="A312" s="47" t="s">
        <v>873</v>
      </c>
      <c r="B312" s="48" t="s">
        <v>260</v>
      </c>
      <c r="C312" s="54" t="s">
        <v>1333</v>
      </c>
      <c r="D312" s="49">
        <v>1</v>
      </c>
      <c r="E312" s="50"/>
      <c r="F312" s="51"/>
    </row>
    <row r="313" spans="1:6" s="5" customFormat="1" ht="45" x14ac:dyDescent="0.25">
      <c r="A313" s="47" t="s">
        <v>874</v>
      </c>
      <c r="B313" s="48" t="s">
        <v>261</v>
      </c>
      <c r="C313" s="54" t="s">
        <v>1334</v>
      </c>
      <c r="D313" s="49">
        <v>1</v>
      </c>
      <c r="E313" s="50"/>
      <c r="F313" s="51"/>
    </row>
    <row r="314" spans="1:6" s="5" customFormat="1" ht="157.5" x14ac:dyDescent="0.25">
      <c r="A314" s="47" t="s">
        <v>875</v>
      </c>
      <c r="B314" s="48" t="s">
        <v>262</v>
      </c>
      <c r="C314" s="54" t="s">
        <v>1335</v>
      </c>
      <c r="D314" s="49">
        <v>1</v>
      </c>
      <c r="E314" s="50"/>
      <c r="F314" s="51"/>
    </row>
    <row r="315" spans="1:6" s="5" customFormat="1" ht="123.75" x14ac:dyDescent="0.25">
      <c r="A315" s="47" t="s">
        <v>876</v>
      </c>
      <c r="B315" s="48" t="s">
        <v>263</v>
      </c>
      <c r="C315" s="54" t="s">
        <v>1336</v>
      </c>
      <c r="D315" s="49">
        <v>1</v>
      </c>
      <c r="E315" s="50"/>
      <c r="F315" s="51"/>
    </row>
    <row r="316" spans="1:6" s="5" customFormat="1" ht="90" x14ac:dyDescent="0.25">
      <c r="A316" s="47" t="s">
        <v>877</v>
      </c>
      <c r="B316" s="48" t="s">
        <v>264</v>
      </c>
      <c r="C316" s="54" t="s">
        <v>1337</v>
      </c>
      <c r="D316" s="49">
        <v>1</v>
      </c>
      <c r="E316" s="50"/>
      <c r="F316" s="51"/>
    </row>
    <row r="317" spans="1:6" s="5" customFormat="1" ht="90" x14ac:dyDescent="0.25">
      <c r="A317" s="47" t="s">
        <v>878</v>
      </c>
      <c r="B317" s="48" t="s">
        <v>265</v>
      </c>
      <c r="C317" s="54" t="s">
        <v>1338</v>
      </c>
      <c r="D317" s="49">
        <v>1</v>
      </c>
      <c r="E317" s="50"/>
      <c r="F317" s="51"/>
    </row>
    <row r="318" spans="1:6" s="5" customFormat="1" ht="78.75" x14ac:dyDescent="0.25">
      <c r="A318" s="47" t="s">
        <v>879</v>
      </c>
      <c r="B318" s="48" t="s">
        <v>266</v>
      </c>
      <c r="C318" s="54" t="s">
        <v>1339</v>
      </c>
      <c r="D318" s="49">
        <v>1</v>
      </c>
      <c r="E318" s="50"/>
      <c r="F318" s="51"/>
    </row>
    <row r="319" spans="1:6" s="5" customFormat="1" ht="33.75" x14ac:dyDescent="0.25">
      <c r="A319" s="47" t="s">
        <v>880</v>
      </c>
      <c r="B319" s="48" t="s">
        <v>267</v>
      </c>
      <c r="C319" s="54" t="s">
        <v>1340</v>
      </c>
      <c r="D319" s="49">
        <v>15</v>
      </c>
      <c r="E319" s="50"/>
      <c r="F319" s="51"/>
    </row>
    <row r="320" spans="1:6" s="5" customFormat="1" x14ac:dyDescent="0.25">
      <c r="A320" s="47" t="s">
        <v>881</v>
      </c>
      <c r="B320" s="48" t="s">
        <v>268</v>
      </c>
      <c r="C320" s="54" t="s">
        <v>1341</v>
      </c>
      <c r="D320" s="49">
        <v>4</v>
      </c>
      <c r="E320" s="50"/>
      <c r="F320" s="51"/>
    </row>
    <row r="321" spans="1:6" s="5" customFormat="1" ht="45" x14ac:dyDescent="0.25">
      <c r="A321" s="47" t="s">
        <v>882</v>
      </c>
      <c r="B321" s="48" t="s">
        <v>269</v>
      </c>
      <c r="C321" s="54" t="s">
        <v>1342</v>
      </c>
      <c r="D321" s="49">
        <v>1</v>
      </c>
      <c r="E321" s="50"/>
      <c r="F321" s="51"/>
    </row>
    <row r="322" spans="1:6" s="5" customFormat="1" ht="56.25" x14ac:dyDescent="0.25">
      <c r="A322" s="47" t="s">
        <v>883</v>
      </c>
      <c r="B322" s="48" t="s">
        <v>270</v>
      </c>
      <c r="C322" s="54" t="s">
        <v>1141</v>
      </c>
      <c r="D322" s="49">
        <v>1</v>
      </c>
      <c r="E322" s="50"/>
      <c r="F322" s="51"/>
    </row>
    <row r="323" spans="1:6" s="5" customFormat="1" x14ac:dyDescent="0.25">
      <c r="A323" s="47" t="s">
        <v>884</v>
      </c>
      <c r="B323" s="48" t="s">
        <v>271</v>
      </c>
      <c r="C323" s="54" t="s">
        <v>1288</v>
      </c>
      <c r="D323" s="49">
        <v>10</v>
      </c>
      <c r="E323" s="50"/>
      <c r="F323" s="51"/>
    </row>
    <row r="324" spans="1:6" s="5" customFormat="1" ht="90" x14ac:dyDescent="0.25">
      <c r="A324" s="47" t="s">
        <v>885</v>
      </c>
      <c r="B324" s="48" t="s">
        <v>272</v>
      </c>
      <c r="C324" s="54" t="s">
        <v>1289</v>
      </c>
      <c r="D324" s="49">
        <v>1</v>
      </c>
      <c r="E324" s="50"/>
      <c r="F324" s="51"/>
    </row>
    <row r="325" spans="1:6" s="5" customFormat="1" ht="22.5" x14ac:dyDescent="0.25">
      <c r="A325" s="47" t="s">
        <v>886</v>
      </c>
      <c r="B325" s="48" t="s">
        <v>273</v>
      </c>
      <c r="C325" s="54" t="s">
        <v>1284</v>
      </c>
      <c r="D325" s="49">
        <v>2</v>
      </c>
      <c r="E325" s="50"/>
      <c r="F325" s="51"/>
    </row>
    <row r="326" spans="1:6" s="5" customFormat="1" ht="22.5" x14ac:dyDescent="0.25">
      <c r="A326" s="47" t="s">
        <v>887</v>
      </c>
      <c r="B326" s="48" t="s">
        <v>274</v>
      </c>
      <c r="C326" s="54" t="s">
        <v>1285</v>
      </c>
      <c r="D326" s="49">
        <v>2</v>
      </c>
      <c r="E326" s="50"/>
      <c r="F326" s="51"/>
    </row>
    <row r="327" spans="1:6" s="5" customFormat="1" x14ac:dyDescent="0.25">
      <c r="A327" s="47" t="s">
        <v>888</v>
      </c>
      <c r="B327" s="48" t="s">
        <v>275</v>
      </c>
      <c r="C327" s="54" t="s">
        <v>1287</v>
      </c>
      <c r="D327" s="49">
        <v>2</v>
      </c>
      <c r="E327" s="50"/>
      <c r="F327" s="51"/>
    </row>
    <row r="328" spans="1:6" s="5" customFormat="1" x14ac:dyDescent="0.25">
      <c r="A328" s="47" t="s">
        <v>889</v>
      </c>
      <c r="B328" s="48" t="s">
        <v>276</v>
      </c>
      <c r="C328" s="54" t="s">
        <v>1271</v>
      </c>
      <c r="D328" s="49">
        <v>15</v>
      </c>
      <c r="E328" s="50"/>
      <c r="F328" s="51"/>
    </row>
    <row r="329" spans="1:6" s="5" customFormat="1" x14ac:dyDescent="0.25">
      <c r="A329" s="47" t="s">
        <v>890</v>
      </c>
      <c r="B329" s="48" t="s">
        <v>277</v>
      </c>
      <c r="C329" s="54" t="s">
        <v>1286</v>
      </c>
      <c r="D329" s="49">
        <v>15</v>
      </c>
      <c r="E329" s="50"/>
      <c r="F329" s="51"/>
    </row>
    <row r="330" spans="1:6" s="5" customFormat="1" ht="56.25" x14ac:dyDescent="0.25">
      <c r="A330" s="47" t="s">
        <v>891</v>
      </c>
      <c r="B330" s="48" t="s">
        <v>278</v>
      </c>
      <c r="C330" s="54" t="s">
        <v>1142</v>
      </c>
      <c r="D330" s="49">
        <v>1</v>
      </c>
      <c r="E330" s="50"/>
      <c r="F330" s="51"/>
    </row>
    <row r="331" spans="1:6" s="5" customFormat="1" ht="22.5" x14ac:dyDescent="0.25">
      <c r="A331" s="47" t="s">
        <v>892</v>
      </c>
      <c r="B331" s="48" t="s">
        <v>279</v>
      </c>
      <c r="C331" s="54" t="s">
        <v>1143</v>
      </c>
      <c r="D331" s="49">
        <v>1</v>
      </c>
      <c r="E331" s="50"/>
      <c r="F331" s="51"/>
    </row>
    <row r="332" spans="1:6" s="5" customFormat="1" ht="33.75" x14ac:dyDescent="0.25">
      <c r="A332" s="47" t="s">
        <v>893</v>
      </c>
      <c r="B332" s="48" t="s">
        <v>280</v>
      </c>
      <c r="C332" s="54" t="s">
        <v>1144</v>
      </c>
      <c r="D332" s="49">
        <v>1</v>
      </c>
      <c r="E332" s="50"/>
      <c r="F332" s="51"/>
    </row>
    <row r="333" spans="1:6" s="5" customFormat="1" ht="33.75" x14ac:dyDescent="0.25">
      <c r="A333" s="47" t="s">
        <v>894</v>
      </c>
      <c r="B333" s="48" t="s">
        <v>281</v>
      </c>
      <c r="C333" s="54" t="s">
        <v>1146</v>
      </c>
      <c r="D333" s="49">
        <v>1</v>
      </c>
      <c r="E333" s="50"/>
      <c r="F333" s="51"/>
    </row>
    <row r="334" spans="1:6" s="5" customFormat="1" ht="33.75" x14ac:dyDescent="0.25">
      <c r="A334" s="47" t="s">
        <v>895</v>
      </c>
      <c r="B334" s="48" t="s">
        <v>282</v>
      </c>
      <c r="C334" s="54" t="s">
        <v>1145</v>
      </c>
      <c r="D334" s="49">
        <v>1</v>
      </c>
      <c r="E334" s="50"/>
      <c r="F334" s="51"/>
    </row>
    <row r="335" spans="1:6" s="5" customFormat="1" x14ac:dyDescent="0.25">
      <c r="A335" s="47" t="s">
        <v>896</v>
      </c>
      <c r="B335" s="48" t="s">
        <v>283</v>
      </c>
      <c r="C335" s="54" t="s">
        <v>1147</v>
      </c>
      <c r="D335" s="49">
        <v>5</v>
      </c>
      <c r="E335" s="50"/>
      <c r="F335" s="51"/>
    </row>
    <row r="336" spans="1:6" s="5" customFormat="1" ht="45" x14ac:dyDescent="0.25">
      <c r="A336" s="47" t="s">
        <v>897</v>
      </c>
      <c r="B336" s="48" t="s">
        <v>284</v>
      </c>
      <c r="C336" s="54" t="s">
        <v>1148</v>
      </c>
      <c r="D336" s="49">
        <v>5</v>
      </c>
      <c r="E336" s="50"/>
      <c r="F336" s="51"/>
    </row>
    <row r="337" spans="1:6" s="5" customFormat="1" ht="90" x14ac:dyDescent="0.25">
      <c r="A337" s="47" t="s">
        <v>898</v>
      </c>
      <c r="B337" s="48" t="s">
        <v>285</v>
      </c>
      <c r="C337" s="54" t="s">
        <v>1149</v>
      </c>
      <c r="D337" s="49">
        <v>1</v>
      </c>
      <c r="E337" s="50"/>
      <c r="F337" s="51"/>
    </row>
    <row r="338" spans="1:6" s="5" customFormat="1" ht="168.75" x14ac:dyDescent="0.25">
      <c r="A338" s="47" t="s">
        <v>899</v>
      </c>
      <c r="B338" s="48" t="s">
        <v>286</v>
      </c>
      <c r="C338" s="54" t="s">
        <v>1358</v>
      </c>
      <c r="D338" s="49">
        <v>1</v>
      </c>
      <c r="E338" s="50"/>
      <c r="F338" s="51"/>
    </row>
    <row r="339" spans="1:6" s="5" customFormat="1" ht="56.25" x14ac:dyDescent="0.25">
      <c r="A339" s="47" t="s">
        <v>900</v>
      </c>
      <c r="B339" s="48" t="s">
        <v>287</v>
      </c>
      <c r="C339" s="54" t="s">
        <v>1150</v>
      </c>
      <c r="D339" s="49">
        <v>1</v>
      </c>
      <c r="E339" s="50"/>
      <c r="F339" s="51"/>
    </row>
    <row r="340" spans="1:6" s="5" customFormat="1" ht="157.5" x14ac:dyDescent="0.25">
      <c r="A340" s="47" t="s">
        <v>901</v>
      </c>
      <c r="B340" s="48" t="s">
        <v>288</v>
      </c>
      <c r="C340" s="54" t="s">
        <v>1151</v>
      </c>
      <c r="D340" s="49">
        <v>1</v>
      </c>
      <c r="E340" s="50"/>
      <c r="F340" s="51"/>
    </row>
    <row r="341" spans="1:6" s="5" customFormat="1" ht="67.5" x14ac:dyDescent="0.25">
      <c r="A341" s="47" t="s">
        <v>902</v>
      </c>
      <c r="B341" s="48" t="s">
        <v>289</v>
      </c>
      <c r="C341" s="54" t="s">
        <v>1152</v>
      </c>
      <c r="D341" s="49">
        <v>1</v>
      </c>
      <c r="E341" s="50"/>
      <c r="F341" s="51"/>
    </row>
    <row r="342" spans="1:6" s="5" customFormat="1" ht="78.75" x14ac:dyDescent="0.25">
      <c r="A342" s="47" t="s">
        <v>903</v>
      </c>
      <c r="B342" s="48" t="s">
        <v>290</v>
      </c>
      <c r="C342" s="54" t="s">
        <v>1153</v>
      </c>
      <c r="D342" s="49">
        <v>1</v>
      </c>
      <c r="E342" s="50"/>
      <c r="F342" s="51"/>
    </row>
    <row r="343" spans="1:6" s="5" customFormat="1" ht="112.5" x14ac:dyDescent="0.25">
      <c r="A343" s="47" t="s">
        <v>904</v>
      </c>
      <c r="B343" s="48" t="s">
        <v>291</v>
      </c>
      <c r="C343" s="54" t="s">
        <v>1154</v>
      </c>
      <c r="D343" s="49">
        <v>1</v>
      </c>
      <c r="E343" s="50"/>
      <c r="F343" s="51"/>
    </row>
    <row r="344" spans="1:6" s="5" customFormat="1" ht="22.5" x14ac:dyDescent="0.25">
      <c r="A344" s="47" t="s">
        <v>905</v>
      </c>
      <c r="B344" s="48" t="s">
        <v>292</v>
      </c>
      <c r="C344" s="54" t="s">
        <v>1155</v>
      </c>
      <c r="D344" s="49">
        <v>1</v>
      </c>
      <c r="E344" s="50"/>
      <c r="F344" s="51"/>
    </row>
    <row r="345" spans="1:6" s="5" customFormat="1" ht="25.5" x14ac:dyDescent="0.25">
      <c r="A345" s="47" t="s">
        <v>906</v>
      </c>
      <c r="B345" s="48" t="s">
        <v>293</v>
      </c>
      <c r="C345" s="54" t="s">
        <v>1156</v>
      </c>
      <c r="D345" s="49">
        <v>1</v>
      </c>
      <c r="E345" s="50"/>
      <c r="F345" s="51"/>
    </row>
    <row r="346" spans="1:6" s="5" customFormat="1" ht="112.5" x14ac:dyDescent="0.25">
      <c r="A346" s="47" t="s">
        <v>907</v>
      </c>
      <c r="B346" s="48" t="s">
        <v>294</v>
      </c>
      <c r="C346" s="54" t="s">
        <v>1157</v>
      </c>
      <c r="D346" s="49">
        <v>1</v>
      </c>
      <c r="E346" s="50"/>
      <c r="F346" s="51"/>
    </row>
    <row r="347" spans="1:6" s="5" customFormat="1" ht="56.25" x14ac:dyDescent="0.25">
      <c r="A347" s="47" t="s">
        <v>908</v>
      </c>
      <c r="B347" s="48" t="s">
        <v>295</v>
      </c>
      <c r="C347" s="54" t="s">
        <v>1158</v>
      </c>
      <c r="D347" s="49">
        <v>5</v>
      </c>
      <c r="E347" s="50"/>
      <c r="F347" s="51"/>
    </row>
    <row r="348" spans="1:6" s="5" customFormat="1" ht="45" x14ac:dyDescent="0.25">
      <c r="A348" s="47" t="s">
        <v>909</v>
      </c>
      <c r="B348" s="48" t="s">
        <v>296</v>
      </c>
      <c r="C348" s="54" t="s">
        <v>1159</v>
      </c>
      <c r="D348" s="49">
        <v>5</v>
      </c>
      <c r="E348" s="50"/>
      <c r="F348" s="51"/>
    </row>
    <row r="349" spans="1:6" s="5" customFormat="1" ht="56.25" x14ac:dyDescent="0.25">
      <c r="A349" s="47" t="s">
        <v>910</v>
      </c>
      <c r="B349" s="48" t="s">
        <v>297</v>
      </c>
      <c r="C349" s="54" t="s">
        <v>1160</v>
      </c>
      <c r="D349" s="49">
        <v>1</v>
      </c>
      <c r="E349" s="50"/>
      <c r="F349" s="51"/>
    </row>
    <row r="350" spans="1:6" s="5" customFormat="1" ht="45" x14ac:dyDescent="0.25">
      <c r="A350" s="47" t="s">
        <v>911</v>
      </c>
      <c r="B350" s="48" t="s">
        <v>298</v>
      </c>
      <c r="C350" s="54" t="s">
        <v>1161</v>
      </c>
      <c r="D350" s="49">
        <v>1</v>
      </c>
      <c r="E350" s="50"/>
      <c r="F350" s="51"/>
    </row>
    <row r="351" spans="1:6" s="5" customFormat="1" ht="56.25" x14ac:dyDescent="0.25">
      <c r="A351" s="47" t="s">
        <v>912</v>
      </c>
      <c r="B351" s="48" t="s">
        <v>299</v>
      </c>
      <c r="C351" s="54" t="s">
        <v>1162</v>
      </c>
      <c r="D351" s="49">
        <v>1</v>
      </c>
      <c r="E351" s="50"/>
      <c r="F351" s="51"/>
    </row>
    <row r="352" spans="1:6" s="5" customFormat="1" ht="45" x14ac:dyDescent="0.25">
      <c r="A352" s="47" t="s">
        <v>913</v>
      </c>
      <c r="B352" s="48" t="s">
        <v>122</v>
      </c>
      <c r="C352" s="54" t="s">
        <v>568</v>
      </c>
      <c r="D352" s="49">
        <v>1</v>
      </c>
      <c r="E352" s="50"/>
      <c r="F352" s="51"/>
    </row>
    <row r="353" spans="1:6" s="5" customFormat="1" ht="180" x14ac:dyDescent="0.25">
      <c r="A353" s="47" t="s">
        <v>914</v>
      </c>
      <c r="B353" s="48" t="s">
        <v>300</v>
      </c>
      <c r="C353" s="54" t="s">
        <v>1163</v>
      </c>
      <c r="D353" s="49">
        <v>1</v>
      </c>
      <c r="E353" s="50"/>
      <c r="F353" s="51"/>
    </row>
    <row r="354" spans="1:6" s="5" customFormat="1" ht="326.25" x14ac:dyDescent="0.25">
      <c r="A354" s="47" t="s">
        <v>915</v>
      </c>
      <c r="B354" s="48" t="s">
        <v>301</v>
      </c>
      <c r="C354" s="54" t="s">
        <v>1164</v>
      </c>
      <c r="D354" s="49">
        <v>15</v>
      </c>
      <c r="E354" s="50"/>
      <c r="F354" s="51"/>
    </row>
    <row r="355" spans="1:6" s="5" customFormat="1" ht="101.25" x14ac:dyDescent="0.25">
      <c r="A355" s="47" t="s">
        <v>916</v>
      </c>
      <c r="B355" s="48" t="s">
        <v>302</v>
      </c>
      <c r="C355" s="54" t="s">
        <v>1165</v>
      </c>
      <c r="D355" s="49">
        <v>15</v>
      </c>
      <c r="E355" s="50"/>
      <c r="F355" s="51"/>
    </row>
    <row r="356" spans="1:6" s="5" customFormat="1" ht="33.75" x14ac:dyDescent="0.25">
      <c r="A356" s="47" t="s">
        <v>917</v>
      </c>
      <c r="B356" s="48" t="s">
        <v>303</v>
      </c>
      <c r="C356" s="54" t="s">
        <v>1166</v>
      </c>
      <c r="D356" s="49">
        <v>1</v>
      </c>
      <c r="E356" s="50"/>
      <c r="F356" s="51"/>
    </row>
    <row r="357" spans="1:6" s="5" customFormat="1" ht="22.5" x14ac:dyDescent="0.25">
      <c r="A357" s="47" t="s">
        <v>918</v>
      </c>
      <c r="B357" s="48" t="s">
        <v>304</v>
      </c>
      <c r="C357" s="54" t="s">
        <v>1167</v>
      </c>
      <c r="D357" s="49">
        <v>15</v>
      </c>
      <c r="E357" s="50"/>
      <c r="F357" s="51"/>
    </row>
    <row r="358" spans="1:6" s="5" customFormat="1" ht="22.5" x14ac:dyDescent="0.25">
      <c r="A358" s="47" t="s">
        <v>919</v>
      </c>
      <c r="B358" s="48" t="s">
        <v>305</v>
      </c>
      <c r="C358" s="54" t="s">
        <v>1168</v>
      </c>
      <c r="D358" s="49">
        <v>5</v>
      </c>
      <c r="E358" s="50"/>
      <c r="F358" s="51"/>
    </row>
    <row r="359" spans="1:6" s="5" customFormat="1" ht="33.75" x14ac:dyDescent="0.25">
      <c r="A359" s="47" t="s">
        <v>920</v>
      </c>
      <c r="B359" s="48" t="s">
        <v>306</v>
      </c>
      <c r="C359" s="54" t="s">
        <v>1169</v>
      </c>
      <c r="D359" s="49">
        <v>2</v>
      </c>
      <c r="E359" s="50"/>
      <c r="F359" s="51"/>
    </row>
    <row r="360" spans="1:6" s="5" customFormat="1" ht="146.25" x14ac:dyDescent="0.25">
      <c r="A360" s="47" t="s">
        <v>921</v>
      </c>
      <c r="B360" s="48" t="s">
        <v>307</v>
      </c>
      <c r="C360" s="54" t="s">
        <v>1170</v>
      </c>
      <c r="D360" s="49">
        <v>2</v>
      </c>
      <c r="E360" s="50"/>
      <c r="F360" s="51"/>
    </row>
    <row r="361" spans="1:6" s="5" customFormat="1" ht="22.5" x14ac:dyDescent="0.25">
      <c r="A361" s="47" t="s">
        <v>922</v>
      </c>
      <c r="B361" s="48" t="s">
        <v>308</v>
      </c>
      <c r="C361" s="54" t="s">
        <v>1171</v>
      </c>
      <c r="D361" s="49">
        <v>1</v>
      </c>
      <c r="E361" s="50"/>
      <c r="F361" s="51"/>
    </row>
    <row r="362" spans="1:6" s="5" customFormat="1" ht="101.25" x14ac:dyDescent="0.25">
      <c r="A362" s="47" t="s">
        <v>923</v>
      </c>
      <c r="B362" s="48" t="s">
        <v>82</v>
      </c>
      <c r="C362" s="54" t="s">
        <v>1004</v>
      </c>
      <c r="D362" s="49">
        <v>25</v>
      </c>
      <c r="E362" s="50"/>
      <c r="F362" s="51"/>
    </row>
    <row r="363" spans="1:6" s="5" customFormat="1" ht="147.75" customHeight="1" x14ac:dyDescent="0.25">
      <c r="A363" s="47" t="s">
        <v>924</v>
      </c>
      <c r="B363" s="48" t="s">
        <v>309</v>
      </c>
      <c r="C363" s="54" t="s">
        <v>1172</v>
      </c>
      <c r="D363" s="49">
        <v>1</v>
      </c>
      <c r="E363" s="50"/>
      <c r="F363" s="51"/>
    </row>
    <row r="364" spans="1:6" s="5" customFormat="1" ht="225" x14ac:dyDescent="0.25">
      <c r="A364" s="47" t="s">
        <v>925</v>
      </c>
      <c r="B364" s="48" t="s">
        <v>310</v>
      </c>
      <c r="C364" s="54" t="s">
        <v>1173</v>
      </c>
      <c r="D364" s="49">
        <v>1</v>
      </c>
      <c r="E364" s="50"/>
      <c r="F364" s="51"/>
    </row>
    <row r="365" spans="1:6" s="5" customFormat="1" ht="56.25" x14ac:dyDescent="0.25">
      <c r="A365" s="47" t="s">
        <v>926</v>
      </c>
      <c r="B365" s="48" t="s">
        <v>311</v>
      </c>
      <c r="C365" s="54" t="s">
        <v>1174</v>
      </c>
      <c r="D365" s="49">
        <v>1</v>
      </c>
      <c r="E365" s="50"/>
      <c r="F365" s="51"/>
    </row>
    <row r="366" spans="1:6" s="5" customFormat="1" ht="67.5" x14ac:dyDescent="0.25">
      <c r="A366" s="47" t="s">
        <v>927</v>
      </c>
      <c r="B366" s="48" t="s">
        <v>312</v>
      </c>
      <c r="C366" s="54" t="s">
        <v>1175</v>
      </c>
      <c r="D366" s="49">
        <v>1</v>
      </c>
      <c r="E366" s="50"/>
      <c r="F366" s="51"/>
    </row>
    <row r="367" spans="1:6" s="5" customFormat="1" ht="67.5" x14ac:dyDescent="0.25">
      <c r="A367" s="47" t="s">
        <v>928</v>
      </c>
      <c r="B367" s="48" t="s">
        <v>313</v>
      </c>
      <c r="C367" s="54" t="s">
        <v>1176</v>
      </c>
      <c r="D367" s="49">
        <v>1</v>
      </c>
      <c r="E367" s="50"/>
      <c r="F367" s="51"/>
    </row>
    <row r="368" spans="1:6" s="5" customFormat="1" ht="45" x14ac:dyDescent="0.25">
      <c r="A368" s="47" t="s">
        <v>929</v>
      </c>
      <c r="B368" s="48" t="s">
        <v>314</v>
      </c>
      <c r="C368" s="54" t="s">
        <v>1177</v>
      </c>
      <c r="D368" s="49">
        <v>1</v>
      </c>
      <c r="E368" s="50"/>
      <c r="F368" s="51"/>
    </row>
    <row r="369" spans="1:6" s="5" customFormat="1" ht="67.5" x14ac:dyDescent="0.25">
      <c r="A369" s="47" t="s">
        <v>930</v>
      </c>
      <c r="B369" s="48" t="s">
        <v>315</v>
      </c>
      <c r="C369" s="54" t="s">
        <v>1178</v>
      </c>
      <c r="D369" s="49">
        <v>1</v>
      </c>
      <c r="E369" s="50"/>
      <c r="F369" s="51"/>
    </row>
    <row r="370" spans="1:6" s="5" customFormat="1" ht="67.5" x14ac:dyDescent="0.25">
      <c r="A370" s="47" t="s">
        <v>931</v>
      </c>
      <c r="B370" s="48" t="s">
        <v>316</v>
      </c>
      <c r="C370" s="54" t="s">
        <v>1179</v>
      </c>
      <c r="D370" s="49">
        <v>1</v>
      </c>
      <c r="E370" s="50"/>
      <c r="F370" s="51"/>
    </row>
    <row r="371" spans="1:6" s="5" customFormat="1" ht="202.5" x14ac:dyDescent="0.25">
      <c r="A371" s="47" t="s">
        <v>932</v>
      </c>
      <c r="B371" s="48" t="s">
        <v>317</v>
      </c>
      <c r="C371" s="54" t="s">
        <v>1180</v>
      </c>
      <c r="D371" s="49">
        <v>1</v>
      </c>
      <c r="E371" s="50"/>
      <c r="F371" s="51"/>
    </row>
    <row r="372" spans="1:6" x14ac:dyDescent="0.25">
      <c r="E372" s="11" t="s">
        <v>136</v>
      </c>
      <c r="F372" s="9"/>
    </row>
    <row r="373" spans="1:6" x14ac:dyDescent="0.25">
      <c r="A373" s="71" t="s">
        <v>432</v>
      </c>
      <c r="B373" s="71"/>
      <c r="C373" s="71"/>
      <c r="D373" s="71"/>
      <c r="E373" s="71"/>
      <c r="F373" s="71"/>
    </row>
    <row r="374" spans="1:6" x14ac:dyDescent="0.25">
      <c r="A374" s="7"/>
      <c r="B374" s="10" t="s">
        <v>135</v>
      </c>
      <c r="C374" s="66"/>
      <c r="D374" s="10" t="s">
        <v>134</v>
      </c>
      <c r="E374" s="10" t="s">
        <v>132</v>
      </c>
      <c r="F374" s="10" t="s">
        <v>133</v>
      </c>
    </row>
    <row r="375" spans="1:6" x14ac:dyDescent="0.25">
      <c r="A375" s="21" t="s">
        <v>933</v>
      </c>
      <c r="B375" s="41"/>
      <c r="C375" s="56"/>
      <c r="D375" s="42"/>
      <c r="E375" s="21"/>
      <c r="F375" s="21"/>
    </row>
    <row r="376" spans="1:6" ht="25.5" x14ac:dyDescent="0.25">
      <c r="A376" s="14" t="s">
        <v>934</v>
      </c>
      <c r="B376" s="23" t="s">
        <v>319</v>
      </c>
      <c r="C376" s="56"/>
      <c r="D376" s="39"/>
      <c r="E376" s="22"/>
      <c r="F376" s="22"/>
    </row>
    <row r="377" spans="1:6" s="5" customFormat="1" ht="146.25" x14ac:dyDescent="0.25">
      <c r="A377" s="52" t="s">
        <v>935</v>
      </c>
      <c r="B377" s="48" t="s">
        <v>320</v>
      </c>
      <c r="C377" s="54" t="s">
        <v>1181</v>
      </c>
      <c r="D377" s="49">
        <v>1</v>
      </c>
      <c r="E377" s="50"/>
      <c r="F377" s="51"/>
    </row>
    <row r="378" spans="1:6" s="5" customFormat="1" ht="157.5" x14ac:dyDescent="0.25">
      <c r="A378" s="52" t="s">
        <v>936</v>
      </c>
      <c r="B378" s="48" t="s">
        <v>321</v>
      </c>
      <c r="C378" s="54" t="s">
        <v>1182</v>
      </c>
      <c r="D378" s="49">
        <v>1</v>
      </c>
      <c r="E378" s="50"/>
      <c r="F378" s="51"/>
    </row>
    <row r="379" spans="1:6" s="5" customFormat="1" ht="146.25" x14ac:dyDescent="0.25">
      <c r="A379" s="52" t="s">
        <v>937</v>
      </c>
      <c r="B379" s="48" t="s">
        <v>322</v>
      </c>
      <c r="C379" s="54" t="s">
        <v>1183</v>
      </c>
      <c r="D379" s="49">
        <v>1</v>
      </c>
      <c r="E379" s="50"/>
      <c r="F379" s="51"/>
    </row>
    <row r="380" spans="1:6" s="5" customFormat="1" ht="213.75" x14ac:dyDescent="0.25">
      <c r="A380" s="52" t="s">
        <v>938</v>
      </c>
      <c r="B380" s="48" t="s">
        <v>323</v>
      </c>
      <c r="C380" s="54" t="s">
        <v>1184</v>
      </c>
      <c r="D380" s="49">
        <v>1</v>
      </c>
      <c r="E380" s="50"/>
      <c r="F380" s="51"/>
    </row>
    <row r="381" spans="1:6" s="5" customFormat="1" ht="146.25" x14ac:dyDescent="0.25">
      <c r="A381" s="52" t="s">
        <v>939</v>
      </c>
      <c r="B381" s="48" t="s">
        <v>324</v>
      </c>
      <c r="C381" s="54" t="s">
        <v>1185</v>
      </c>
      <c r="D381" s="49">
        <v>1</v>
      </c>
      <c r="E381" s="50"/>
      <c r="F381" s="51"/>
    </row>
    <row r="382" spans="1:6" s="5" customFormat="1" ht="123.75" x14ac:dyDescent="0.25">
      <c r="A382" s="52" t="s">
        <v>940</v>
      </c>
      <c r="B382" s="48" t="s">
        <v>325</v>
      </c>
      <c r="C382" s="54" t="s">
        <v>1186</v>
      </c>
      <c r="D382" s="49">
        <v>1</v>
      </c>
      <c r="E382" s="50"/>
      <c r="F382" s="51"/>
    </row>
    <row r="383" spans="1:6" s="5" customFormat="1" ht="101.25" x14ac:dyDescent="0.25">
      <c r="A383" s="52" t="s">
        <v>941</v>
      </c>
      <c r="B383" s="48" t="s">
        <v>326</v>
      </c>
      <c r="C383" s="54" t="s">
        <v>1187</v>
      </c>
      <c r="D383" s="49">
        <v>1</v>
      </c>
      <c r="E383" s="50"/>
      <c r="F383" s="51"/>
    </row>
    <row r="384" spans="1:6" s="5" customFormat="1" ht="101.25" x14ac:dyDescent="0.25">
      <c r="A384" s="52" t="s">
        <v>942</v>
      </c>
      <c r="B384" s="48" t="s">
        <v>327</v>
      </c>
      <c r="C384" s="54" t="s">
        <v>1188</v>
      </c>
      <c r="D384" s="49">
        <v>1</v>
      </c>
      <c r="E384" s="50"/>
      <c r="F384" s="51"/>
    </row>
    <row r="385" spans="1:6" s="5" customFormat="1" ht="101.25" x14ac:dyDescent="0.25">
      <c r="A385" s="52" t="s">
        <v>943</v>
      </c>
      <c r="B385" s="48" t="s">
        <v>328</v>
      </c>
      <c r="C385" s="54" t="s">
        <v>1189</v>
      </c>
      <c r="D385" s="49">
        <v>1</v>
      </c>
      <c r="E385" s="50"/>
      <c r="F385" s="51"/>
    </row>
    <row r="386" spans="1:6" s="5" customFormat="1" ht="123.75" x14ac:dyDescent="0.25">
      <c r="A386" s="52" t="s">
        <v>944</v>
      </c>
      <c r="B386" s="48" t="s">
        <v>329</v>
      </c>
      <c r="C386" s="54" t="s">
        <v>1190</v>
      </c>
      <c r="D386" s="49">
        <v>1</v>
      </c>
      <c r="E386" s="50"/>
      <c r="F386" s="51"/>
    </row>
    <row r="387" spans="1:6" s="5" customFormat="1" ht="90" x14ac:dyDescent="0.25">
      <c r="A387" s="52" t="s">
        <v>945</v>
      </c>
      <c r="B387" s="48" t="s">
        <v>330</v>
      </c>
      <c r="C387" s="54" t="s">
        <v>1191</v>
      </c>
      <c r="D387" s="49">
        <v>1</v>
      </c>
      <c r="E387" s="50"/>
      <c r="F387" s="51"/>
    </row>
    <row r="388" spans="1:6" s="5" customFormat="1" ht="101.25" x14ac:dyDescent="0.25">
      <c r="A388" s="52" t="s">
        <v>946</v>
      </c>
      <c r="B388" s="48" t="s">
        <v>331</v>
      </c>
      <c r="C388" s="54" t="s">
        <v>1192</v>
      </c>
      <c r="D388" s="49">
        <v>1</v>
      </c>
      <c r="E388" s="50"/>
      <c r="F388" s="51"/>
    </row>
    <row r="389" spans="1:6" s="5" customFormat="1" ht="101.25" x14ac:dyDescent="0.25">
      <c r="A389" s="52" t="s">
        <v>947</v>
      </c>
      <c r="B389" s="48" t="s">
        <v>332</v>
      </c>
      <c r="C389" s="54" t="s">
        <v>1193</v>
      </c>
      <c r="D389" s="49">
        <v>1</v>
      </c>
      <c r="E389" s="50"/>
      <c r="F389" s="51"/>
    </row>
    <row r="390" spans="1:6" s="5" customFormat="1" ht="135" x14ac:dyDescent="0.25">
      <c r="A390" s="52" t="s">
        <v>948</v>
      </c>
      <c r="B390" s="48" t="s">
        <v>333</v>
      </c>
      <c r="C390" s="54" t="s">
        <v>1194</v>
      </c>
      <c r="D390" s="49">
        <v>1</v>
      </c>
      <c r="E390" s="50"/>
      <c r="F390" s="51"/>
    </row>
    <row r="391" spans="1:6" x14ac:dyDescent="0.25">
      <c r="A391" s="14" t="s">
        <v>949</v>
      </c>
      <c r="B391" s="23" t="s">
        <v>334</v>
      </c>
      <c r="C391" s="56"/>
      <c r="D391" s="39"/>
      <c r="E391" s="40"/>
      <c r="F391" s="40"/>
    </row>
    <row r="392" spans="1:6" s="5" customFormat="1" ht="146.25" x14ac:dyDescent="0.25">
      <c r="A392" s="52" t="s">
        <v>950</v>
      </c>
      <c r="B392" s="48" t="s">
        <v>335</v>
      </c>
      <c r="C392" s="54" t="s">
        <v>1195</v>
      </c>
      <c r="D392" s="49">
        <v>1</v>
      </c>
      <c r="E392" s="50"/>
      <c r="F392" s="51"/>
    </row>
    <row r="393" spans="1:6" s="5" customFormat="1" ht="112.5" x14ac:dyDescent="0.25">
      <c r="A393" s="52" t="s">
        <v>951</v>
      </c>
      <c r="B393" s="48" t="s">
        <v>336</v>
      </c>
      <c r="C393" s="54" t="s">
        <v>1196</v>
      </c>
      <c r="D393" s="49">
        <v>1</v>
      </c>
      <c r="E393" s="50"/>
      <c r="F393" s="51"/>
    </row>
    <row r="394" spans="1:6" s="5" customFormat="1" ht="157.5" x14ac:dyDescent="0.25">
      <c r="A394" s="52" t="s">
        <v>952</v>
      </c>
      <c r="B394" s="48" t="s">
        <v>337</v>
      </c>
      <c r="C394" s="54" t="s">
        <v>1197</v>
      </c>
      <c r="D394" s="49">
        <v>1</v>
      </c>
      <c r="E394" s="50"/>
      <c r="F394" s="51"/>
    </row>
    <row r="395" spans="1:6" s="5" customFormat="1" ht="146.25" x14ac:dyDescent="0.25">
      <c r="A395" s="52" t="s">
        <v>953</v>
      </c>
      <c r="B395" s="48" t="s">
        <v>338</v>
      </c>
      <c r="C395" s="54" t="s">
        <v>1198</v>
      </c>
      <c r="D395" s="49">
        <v>1</v>
      </c>
      <c r="E395" s="50"/>
      <c r="F395" s="51"/>
    </row>
    <row r="396" spans="1:6" s="5" customFormat="1" ht="180" x14ac:dyDescent="0.25">
      <c r="A396" s="52" t="s">
        <v>954</v>
      </c>
      <c r="B396" s="48" t="s">
        <v>339</v>
      </c>
      <c r="C396" s="54" t="s">
        <v>1199</v>
      </c>
      <c r="D396" s="49">
        <v>1</v>
      </c>
      <c r="E396" s="50"/>
      <c r="F396" s="51"/>
    </row>
    <row r="397" spans="1:6" s="5" customFormat="1" ht="135" x14ac:dyDescent="0.25">
      <c r="A397" s="52" t="s">
        <v>955</v>
      </c>
      <c r="B397" s="48" t="s">
        <v>340</v>
      </c>
      <c r="C397" s="54" t="s">
        <v>1200</v>
      </c>
      <c r="D397" s="49">
        <v>1</v>
      </c>
      <c r="E397" s="50"/>
      <c r="F397" s="51"/>
    </row>
    <row r="398" spans="1:6" s="5" customFormat="1" ht="168.75" x14ac:dyDescent="0.25">
      <c r="A398" s="52" t="s">
        <v>956</v>
      </c>
      <c r="B398" s="48" t="s">
        <v>341</v>
      </c>
      <c r="C398" s="54" t="s">
        <v>1201</v>
      </c>
      <c r="D398" s="49">
        <v>1</v>
      </c>
      <c r="E398" s="50"/>
      <c r="F398" s="51"/>
    </row>
    <row r="399" spans="1:6" s="5" customFormat="1" ht="135" x14ac:dyDescent="0.25">
      <c r="A399" s="52" t="s">
        <v>957</v>
      </c>
      <c r="B399" s="48" t="s">
        <v>342</v>
      </c>
      <c r="C399" s="54" t="s">
        <v>1202</v>
      </c>
      <c r="D399" s="49">
        <v>1</v>
      </c>
      <c r="E399" s="50"/>
      <c r="F399" s="51"/>
    </row>
    <row r="400" spans="1:6" x14ac:dyDescent="0.25">
      <c r="A400" s="14" t="s">
        <v>958</v>
      </c>
      <c r="B400" s="23" t="s">
        <v>343</v>
      </c>
      <c r="C400" s="56"/>
      <c r="D400" s="39"/>
      <c r="E400" s="17"/>
      <c r="F400" s="18"/>
    </row>
    <row r="401" spans="1:6" s="5" customFormat="1" ht="22.5" x14ac:dyDescent="0.25">
      <c r="A401" s="52" t="s">
        <v>959</v>
      </c>
      <c r="B401" s="48" t="s">
        <v>344</v>
      </c>
      <c r="C401" s="54" t="s">
        <v>1203</v>
      </c>
      <c r="D401" s="49">
        <v>1</v>
      </c>
      <c r="E401" s="50"/>
      <c r="F401" s="51"/>
    </row>
    <row r="402" spans="1:6" s="5" customFormat="1" ht="123.75" x14ac:dyDescent="0.25">
      <c r="A402" s="52" t="s">
        <v>960</v>
      </c>
      <c r="B402" s="48" t="s">
        <v>345</v>
      </c>
      <c r="C402" s="54" t="s">
        <v>1204</v>
      </c>
      <c r="D402" s="49">
        <v>1</v>
      </c>
      <c r="E402" s="50"/>
      <c r="F402" s="51"/>
    </row>
    <row r="403" spans="1:6" s="5" customFormat="1" ht="78.75" x14ac:dyDescent="0.25">
      <c r="A403" s="52" t="s">
        <v>961</v>
      </c>
      <c r="B403" s="48" t="s">
        <v>346</v>
      </c>
      <c r="C403" s="54" t="s">
        <v>1205</v>
      </c>
      <c r="D403" s="49">
        <v>1</v>
      </c>
      <c r="E403" s="50"/>
      <c r="F403" s="51"/>
    </row>
    <row r="404" spans="1:6" s="5" customFormat="1" ht="157.5" x14ac:dyDescent="0.25">
      <c r="A404" s="52" t="s">
        <v>962</v>
      </c>
      <c r="B404" s="48" t="s">
        <v>347</v>
      </c>
      <c r="C404" s="54" t="s">
        <v>1206</v>
      </c>
      <c r="D404" s="49">
        <v>1</v>
      </c>
      <c r="E404" s="50"/>
      <c r="F404" s="51"/>
    </row>
    <row r="405" spans="1:6" s="5" customFormat="1" ht="157.5" x14ac:dyDescent="0.25">
      <c r="A405" s="52" t="s">
        <v>963</v>
      </c>
      <c r="B405" s="48" t="s">
        <v>348</v>
      </c>
      <c r="C405" s="54" t="s">
        <v>1207</v>
      </c>
      <c r="D405" s="49">
        <v>1</v>
      </c>
      <c r="E405" s="50"/>
      <c r="F405" s="51"/>
    </row>
    <row r="406" spans="1:6" s="5" customFormat="1" ht="168.75" x14ac:dyDescent="0.25">
      <c r="A406" s="52" t="s">
        <v>964</v>
      </c>
      <c r="B406" s="48" t="s">
        <v>349</v>
      </c>
      <c r="C406" s="54" t="s">
        <v>1208</v>
      </c>
      <c r="D406" s="49">
        <v>1</v>
      </c>
      <c r="E406" s="50"/>
      <c r="F406" s="51"/>
    </row>
    <row r="407" spans="1:6" s="5" customFormat="1" ht="112.5" x14ac:dyDescent="0.25">
      <c r="A407" s="52" t="s">
        <v>965</v>
      </c>
      <c r="B407" s="48" t="s">
        <v>350</v>
      </c>
      <c r="C407" s="54" t="s">
        <v>1211</v>
      </c>
      <c r="D407" s="49">
        <v>1</v>
      </c>
      <c r="E407" s="50"/>
      <c r="F407" s="51"/>
    </row>
    <row r="408" spans="1:6" s="5" customFormat="1" ht="157.5" x14ac:dyDescent="0.25">
      <c r="A408" s="52" t="s">
        <v>966</v>
      </c>
      <c r="B408" s="48" t="s">
        <v>351</v>
      </c>
      <c r="C408" s="54" t="s">
        <v>1210</v>
      </c>
      <c r="D408" s="49">
        <v>1</v>
      </c>
      <c r="E408" s="50"/>
      <c r="F408" s="51"/>
    </row>
    <row r="409" spans="1:6" s="5" customFormat="1" ht="90" x14ac:dyDescent="0.25">
      <c r="A409" s="52" t="s">
        <v>967</v>
      </c>
      <c r="B409" s="48" t="s">
        <v>352</v>
      </c>
      <c r="C409" s="54" t="s">
        <v>1209</v>
      </c>
      <c r="D409" s="49">
        <v>1</v>
      </c>
      <c r="E409" s="50"/>
      <c r="F409" s="51"/>
    </row>
    <row r="410" spans="1:6" s="5" customFormat="1" ht="112.5" x14ac:dyDescent="0.25">
      <c r="A410" s="52" t="s">
        <v>968</v>
      </c>
      <c r="B410" s="48" t="s">
        <v>353</v>
      </c>
      <c r="C410" s="54" t="s">
        <v>1212</v>
      </c>
      <c r="D410" s="49">
        <v>1</v>
      </c>
      <c r="E410" s="50"/>
      <c r="F410" s="51"/>
    </row>
    <row r="411" spans="1:6" s="5" customFormat="1" ht="112.5" x14ac:dyDescent="0.25">
      <c r="A411" s="52" t="s">
        <v>969</v>
      </c>
      <c r="B411" s="48" t="s">
        <v>354</v>
      </c>
      <c r="C411" s="54" t="s">
        <v>1213</v>
      </c>
      <c r="D411" s="49">
        <v>1</v>
      </c>
      <c r="E411" s="50"/>
      <c r="F411" s="51"/>
    </row>
    <row r="412" spans="1:6" s="5" customFormat="1" ht="225" x14ac:dyDescent="0.25">
      <c r="A412" s="52" t="s">
        <v>970</v>
      </c>
      <c r="B412" s="48" t="s">
        <v>355</v>
      </c>
      <c r="C412" s="54" t="s">
        <v>1214</v>
      </c>
      <c r="D412" s="49">
        <v>1</v>
      </c>
      <c r="E412" s="50"/>
      <c r="F412" s="51"/>
    </row>
    <row r="413" spans="1:6" s="5" customFormat="1" ht="135" x14ac:dyDescent="0.25">
      <c r="A413" s="52" t="s">
        <v>971</v>
      </c>
      <c r="B413" s="48" t="s">
        <v>356</v>
      </c>
      <c r="C413" s="54" t="s">
        <v>1215</v>
      </c>
      <c r="D413" s="49">
        <v>1</v>
      </c>
      <c r="E413" s="50"/>
      <c r="F413" s="51"/>
    </row>
    <row r="414" spans="1:6" s="5" customFormat="1" ht="123.75" x14ac:dyDescent="0.25">
      <c r="A414" s="52" t="s">
        <v>972</v>
      </c>
      <c r="B414" s="48" t="s">
        <v>357</v>
      </c>
      <c r="C414" s="54" t="s">
        <v>1216</v>
      </c>
      <c r="D414" s="49">
        <v>1</v>
      </c>
      <c r="E414" s="50"/>
      <c r="F414" s="51"/>
    </row>
    <row r="415" spans="1:6" s="5" customFormat="1" ht="123.75" x14ac:dyDescent="0.25">
      <c r="A415" s="52" t="s">
        <v>973</v>
      </c>
      <c r="B415" s="48" t="s">
        <v>358</v>
      </c>
      <c r="C415" s="54" t="s">
        <v>1217</v>
      </c>
      <c r="D415" s="49">
        <v>1</v>
      </c>
      <c r="E415" s="50"/>
      <c r="F415" s="51"/>
    </row>
    <row r="416" spans="1:6" s="5" customFormat="1" ht="112.5" x14ac:dyDescent="0.25">
      <c r="A416" s="52" t="s">
        <v>974</v>
      </c>
      <c r="B416" s="48" t="s">
        <v>359</v>
      </c>
      <c r="C416" s="54" t="s">
        <v>1218</v>
      </c>
      <c r="D416" s="49">
        <v>1</v>
      </c>
      <c r="E416" s="50"/>
      <c r="F416" s="51"/>
    </row>
    <row r="417" spans="1:6" s="5" customFormat="1" ht="67.5" x14ac:dyDescent="0.25">
      <c r="A417" s="52" t="s">
        <v>975</v>
      </c>
      <c r="B417" s="48" t="s">
        <v>360</v>
      </c>
      <c r="C417" s="54" t="s">
        <v>1219</v>
      </c>
      <c r="D417" s="49">
        <v>1</v>
      </c>
      <c r="E417" s="50"/>
      <c r="F417" s="51"/>
    </row>
    <row r="418" spans="1:6" s="5" customFormat="1" ht="101.25" x14ac:dyDescent="0.25">
      <c r="A418" s="52" t="s">
        <v>976</v>
      </c>
      <c r="B418" s="48" t="s">
        <v>361</v>
      </c>
      <c r="C418" s="54" t="s">
        <v>1221</v>
      </c>
      <c r="D418" s="49">
        <v>1</v>
      </c>
      <c r="E418" s="50"/>
      <c r="F418" s="51"/>
    </row>
    <row r="419" spans="1:6" s="5" customFormat="1" ht="123.75" x14ac:dyDescent="0.25">
      <c r="A419" s="52" t="s">
        <v>977</v>
      </c>
      <c r="B419" s="48" t="s">
        <v>362</v>
      </c>
      <c r="C419" s="54" t="s">
        <v>1222</v>
      </c>
      <c r="D419" s="49">
        <v>1</v>
      </c>
      <c r="E419" s="50"/>
      <c r="F419" s="51"/>
    </row>
    <row r="420" spans="1:6" s="5" customFormat="1" ht="45" x14ac:dyDescent="0.25">
      <c r="A420" s="47" t="s">
        <v>693</v>
      </c>
      <c r="B420" s="48" t="s">
        <v>363</v>
      </c>
      <c r="C420" s="54" t="s">
        <v>1220</v>
      </c>
      <c r="D420" s="49">
        <v>1</v>
      </c>
      <c r="E420" s="50"/>
      <c r="F420" s="51"/>
    </row>
    <row r="421" spans="1:6" s="5" customFormat="1" ht="22.5" x14ac:dyDescent="0.25">
      <c r="A421" s="47" t="s">
        <v>694</v>
      </c>
      <c r="B421" s="48" t="s">
        <v>184</v>
      </c>
      <c r="C421" s="54" t="s">
        <v>1081</v>
      </c>
      <c r="D421" s="49">
        <v>40</v>
      </c>
      <c r="E421" s="50"/>
      <c r="F421" s="51"/>
    </row>
    <row r="422" spans="1:6" s="5" customFormat="1" ht="180" x14ac:dyDescent="0.25">
      <c r="A422" s="47" t="s">
        <v>695</v>
      </c>
      <c r="B422" s="48" t="s">
        <v>186</v>
      </c>
      <c r="C422" s="54" t="s">
        <v>1223</v>
      </c>
      <c r="D422" s="49">
        <v>10</v>
      </c>
      <c r="E422" s="50"/>
      <c r="F422" s="51"/>
    </row>
    <row r="423" spans="1:6" s="5" customFormat="1" ht="90" x14ac:dyDescent="0.25">
      <c r="A423" s="47" t="s">
        <v>696</v>
      </c>
      <c r="B423" s="48" t="s">
        <v>364</v>
      </c>
      <c r="C423" s="54" t="s">
        <v>1224</v>
      </c>
      <c r="D423" s="49">
        <v>15</v>
      </c>
      <c r="E423" s="50"/>
      <c r="F423" s="51"/>
    </row>
    <row r="424" spans="1:6" s="5" customFormat="1" ht="56.25" x14ac:dyDescent="0.25">
      <c r="A424" s="47" t="s">
        <v>697</v>
      </c>
      <c r="B424" s="48" t="s">
        <v>365</v>
      </c>
      <c r="C424" s="54" t="s">
        <v>1229</v>
      </c>
      <c r="D424" s="49">
        <v>1</v>
      </c>
      <c r="E424" s="50"/>
      <c r="F424" s="51"/>
    </row>
    <row r="425" spans="1:6" s="5" customFormat="1" ht="22.5" x14ac:dyDescent="0.25">
      <c r="A425" s="47" t="s">
        <v>698</v>
      </c>
      <c r="B425" s="48" t="s">
        <v>366</v>
      </c>
      <c r="C425" s="54" t="s">
        <v>1226</v>
      </c>
      <c r="D425" s="49">
        <v>15</v>
      </c>
      <c r="E425" s="50"/>
      <c r="F425" s="51"/>
    </row>
    <row r="426" spans="1:6" s="5" customFormat="1" ht="22.5" x14ac:dyDescent="0.25">
      <c r="A426" s="47" t="s">
        <v>699</v>
      </c>
      <c r="B426" s="48" t="s">
        <v>367</v>
      </c>
      <c r="C426" s="54" t="s">
        <v>1225</v>
      </c>
      <c r="D426" s="49">
        <v>2</v>
      </c>
      <c r="E426" s="50"/>
      <c r="F426" s="51"/>
    </row>
    <row r="427" spans="1:6" s="5" customFormat="1" x14ac:dyDescent="0.25">
      <c r="A427" s="47" t="s">
        <v>700</v>
      </c>
      <c r="B427" s="48" t="s">
        <v>368</v>
      </c>
      <c r="C427" s="54" t="s">
        <v>1227</v>
      </c>
      <c r="D427" s="49">
        <v>15</v>
      </c>
      <c r="E427" s="50"/>
      <c r="F427" s="51"/>
    </row>
    <row r="428" spans="1:6" s="5" customFormat="1" x14ac:dyDescent="0.25">
      <c r="A428" s="47" t="s">
        <v>701</v>
      </c>
      <c r="B428" s="48" t="s">
        <v>155</v>
      </c>
      <c r="C428" s="54" t="s">
        <v>1228</v>
      </c>
      <c r="D428" s="49">
        <v>10</v>
      </c>
      <c r="E428" s="50"/>
      <c r="F428" s="51"/>
    </row>
    <row r="429" spans="1:6" s="5" customFormat="1" ht="22.5" x14ac:dyDescent="0.25">
      <c r="A429" s="47" t="s">
        <v>702</v>
      </c>
      <c r="B429" s="48" t="s">
        <v>369</v>
      </c>
      <c r="C429" s="54" t="s">
        <v>1230</v>
      </c>
      <c r="D429" s="49">
        <v>1</v>
      </c>
      <c r="E429" s="50"/>
      <c r="F429" s="51"/>
    </row>
    <row r="430" spans="1:6" x14ac:dyDescent="0.25">
      <c r="A430" s="21" t="s">
        <v>1364</v>
      </c>
      <c r="B430" s="41"/>
      <c r="C430" s="56"/>
      <c r="D430" s="42"/>
      <c r="E430" s="43"/>
      <c r="F430" s="32"/>
    </row>
    <row r="431" spans="1:6" ht="25.5" x14ac:dyDescent="0.25">
      <c r="A431" s="14" t="s">
        <v>1365</v>
      </c>
      <c r="B431" s="23" t="s">
        <v>370</v>
      </c>
      <c r="C431" s="56"/>
      <c r="D431" s="39"/>
      <c r="E431" s="17"/>
      <c r="F431" s="18"/>
    </row>
    <row r="432" spans="1:6" s="5" customFormat="1" ht="112.5" x14ac:dyDescent="0.25">
      <c r="A432" s="52" t="s">
        <v>1366</v>
      </c>
      <c r="B432" s="48" t="s">
        <v>371</v>
      </c>
      <c r="C432" s="54" t="s">
        <v>1236</v>
      </c>
      <c r="D432" s="49">
        <v>1</v>
      </c>
      <c r="E432" s="50"/>
      <c r="F432" s="51"/>
    </row>
    <row r="433" spans="1:6" s="5" customFormat="1" ht="135" x14ac:dyDescent="0.25">
      <c r="A433" s="52" t="s">
        <v>1367</v>
      </c>
      <c r="B433" s="48" t="s">
        <v>372</v>
      </c>
      <c r="C433" s="54" t="s">
        <v>1234</v>
      </c>
      <c r="D433" s="49">
        <v>1</v>
      </c>
      <c r="E433" s="50"/>
      <c r="F433" s="51"/>
    </row>
    <row r="434" spans="1:6" s="5" customFormat="1" ht="90" x14ac:dyDescent="0.25">
      <c r="A434" s="52" t="s">
        <v>1368</v>
      </c>
      <c r="B434" s="48" t="s">
        <v>373</v>
      </c>
      <c r="C434" s="54" t="s">
        <v>1235</v>
      </c>
      <c r="D434" s="49">
        <v>1</v>
      </c>
      <c r="E434" s="50"/>
      <c r="F434" s="51"/>
    </row>
    <row r="435" spans="1:6" s="5" customFormat="1" ht="135" x14ac:dyDescent="0.25">
      <c r="A435" s="52" t="s">
        <v>1369</v>
      </c>
      <c r="B435" s="48" t="s">
        <v>374</v>
      </c>
      <c r="C435" s="54" t="s">
        <v>1232</v>
      </c>
      <c r="D435" s="49">
        <v>1</v>
      </c>
      <c r="E435" s="50"/>
      <c r="F435" s="51"/>
    </row>
    <row r="436" spans="1:6" s="5" customFormat="1" ht="213.75" x14ac:dyDescent="0.25">
      <c r="A436" s="52" t="s">
        <v>1370</v>
      </c>
      <c r="B436" s="48" t="s">
        <v>375</v>
      </c>
      <c r="C436" s="54" t="s">
        <v>1233</v>
      </c>
      <c r="D436" s="49">
        <v>1</v>
      </c>
      <c r="E436" s="50"/>
      <c r="F436" s="51"/>
    </row>
    <row r="437" spans="1:6" s="5" customFormat="1" ht="78.75" x14ac:dyDescent="0.25">
      <c r="A437" s="52" t="s">
        <v>1371</v>
      </c>
      <c r="B437" s="48" t="s">
        <v>376</v>
      </c>
      <c r="C437" s="54" t="s">
        <v>1231</v>
      </c>
      <c r="D437" s="49">
        <v>1</v>
      </c>
      <c r="E437" s="50"/>
      <c r="F437" s="51"/>
    </row>
    <row r="438" spans="1:6" s="5" customFormat="1" ht="90" x14ac:dyDescent="0.25">
      <c r="A438" s="52" t="s">
        <v>1372</v>
      </c>
      <c r="B438" s="48" t="s">
        <v>633</v>
      </c>
      <c r="C438" s="54" t="s">
        <v>1237</v>
      </c>
      <c r="D438" s="49">
        <v>1</v>
      </c>
      <c r="E438" s="50"/>
      <c r="F438" s="51"/>
    </row>
    <row r="439" spans="1:6" s="5" customFormat="1" ht="225" x14ac:dyDescent="0.25">
      <c r="A439" s="52" t="s">
        <v>1373</v>
      </c>
      <c r="B439" s="48" t="s">
        <v>377</v>
      </c>
      <c r="C439" s="54" t="s">
        <v>1238</v>
      </c>
      <c r="D439" s="49">
        <v>1</v>
      </c>
      <c r="E439" s="50"/>
      <c r="F439" s="51"/>
    </row>
    <row r="440" spans="1:6" s="5" customFormat="1" ht="202.5" x14ac:dyDescent="0.25">
      <c r="A440" s="52" t="s">
        <v>1374</v>
      </c>
      <c r="B440" s="48" t="s">
        <v>378</v>
      </c>
      <c r="C440" s="54" t="s">
        <v>1239</v>
      </c>
      <c r="D440" s="49">
        <v>1</v>
      </c>
      <c r="E440" s="50"/>
      <c r="F440" s="51"/>
    </row>
    <row r="441" spans="1:6" s="5" customFormat="1" ht="191.25" x14ac:dyDescent="0.25">
      <c r="A441" s="52" t="s">
        <v>1375</v>
      </c>
      <c r="B441" s="48" t="s">
        <v>379</v>
      </c>
      <c r="C441" s="54" t="s">
        <v>1240</v>
      </c>
      <c r="D441" s="49">
        <v>1</v>
      </c>
      <c r="E441" s="50"/>
      <c r="F441" s="51"/>
    </row>
    <row r="442" spans="1:6" s="5" customFormat="1" ht="90" x14ac:dyDescent="0.25">
      <c r="A442" s="52" t="s">
        <v>1376</v>
      </c>
      <c r="B442" s="48" t="s">
        <v>380</v>
      </c>
      <c r="C442" s="54" t="s">
        <v>1241</v>
      </c>
      <c r="D442" s="49">
        <v>1</v>
      </c>
      <c r="E442" s="50"/>
      <c r="F442" s="51"/>
    </row>
    <row r="443" spans="1:6" s="5" customFormat="1" ht="213.75" x14ac:dyDescent="0.25">
      <c r="A443" s="52" t="s">
        <v>1377</v>
      </c>
      <c r="B443" s="48" t="s">
        <v>381</v>
      </c>
      <c r="C443" s="54" t="s">
        <v>1242</v>
      </c>
      <c r="D443" s="49">
        <v>1</v>
      </c>
      <c r="E443" s="50"/>
      <c r="F443" s="51"/>
    </row>
    <row r="444" spans="1:6" s="5" customFormat="1" ht="213.75" x14ac:dyDescent="0.25">
      <c r="A444" s="47" t="s">
        <v>1378</v>
      </c>
      <c r="B444" s="48" t="s">
        <v>382</v>
      </c>
      <c r="C444" s="54" t="s">
        <v>1243</v>
      </c>
      <c r="D444" s="49">
        <v>1</v>
      </c>
      <c r="E444" s="50"/>
      <c r="F444" s="51"/>
    </row>
    <row r="445" spans="1:6" ht="25.5" x14ac:dyDescent="0.25">
      <c r="A445" s="14" t="s">
        <v>1379</v>
      </c>
      <c r="B445" s="41" t="s">
        <v>383</v>
      </c>
      <c r="C445" s="56"/>
      <c r="D445" s="39"/>
      <c r="E445" s="17"/>
      <c r="F445" s="18"/>
    </row>
    <row r="446" spans="1:6" s="5" customFormat="1" ht="78.75" x14ac:dyDescent="0.25">
      <c r="A446" s="52" t="s">
        <v>1380</v>
      </c>
      <c r="B446" s="48" t="s">
        <v>384</v>
      </c>
      <c r="C446" s="54" t="s">
        <v>1244</v>
      </c>
      <c r="D446" s="49">
        <v>1</v>
      </c>
      <c r="E446" s="50"/>
      <c r="F446" s="51"/>
    </row>
    <row r="447" spans="1:6" s="5" customFormat="1" ht="33.75" x14ac:dyDescent="0.25">
      <c r="A447" s="52" t="s">
        <v>1381</v>
      </c>
      <c r="B447" s="48" t="s">
        <v>385</v>
      </c>
      <c r="C447" s="54" t="s">
        <v>1245</v>
      </c>
      <c r="D447" s="49">
        <v>1</v>
      </c>
      <c r="E447" s="50"/>
      <c r="F447" s="51"/>
    </row>
    <row r="448" spans="1:6" s="5" customFormat="1" ht="56.25" x14ac:dyDescent="0.25">
      <c r="A448" s="52" t="s">
        <v>1382</v>
      </c>
      <c r="B448" s="48" t="s">
        <v>386</v>
      </c>
      <c r="C448" s="54" t="s">
        <v>1246</v>
      </c>
      <c r="D448" s="49">
        <v>1</v>
      </c>
      <c r="E448" s="50"/>
      <c r="F448" s="51"/>
    </row>
    <row r="449" spans="1:6" s="5" customFormat="1" ht="78.75" x14ac:dyDescent="0.25">
      <c r="A449" s="52" t="s">
        <v>1383</v>
      </c>
      <c r="B449" s="48" t="s">
        <v>387</v>
      </c>
      <c r="C449" s="54" t="s">
        <v>1247</v>
      </c>
      <c r="D449" s="49">
        <v>1</v>
      </c>
      <c r="E449" s="50"/>
      <c r="F449" s="51"/>
    </row>
    <row r="450" spans="1:6" s="5" customFormat="1" ht="101.25" x14ac:dyDescent="0.25">
      <c r="A450" s="52" t="s">
        <v>1384</v>
      </c>
      <c r="B450" s="48" t="s">
        <v>388</v>
      </c>
      <c r="C450" s="54" t="s">
        <v>1248</v>
      </c>
      <c r="D450" s="49">
        <v>1</v>
      </c>
      <c r="E450" s="50"/>
      <c r="F450" s="51"/>
    </row>
    <row r="451" spans="1:6" s="5" customFormat="1" ht="90" x14ac:dyDescent="0.25">
      <c r="A451" s="52" t="s">
        <v>1385</v>
      </c>
      <c r="B451" s="48" t="s">
        <v>389</v>
      </c>
      <c r="C451" s="54" t="s">
        <v>1249</v>
      </c>
      <c r="D451" s="49">
        <v>1</v>
      </c>
      <c r="E451" s="50"/>
      <c r="F451" s="51"/>
    </row>
    <row r="452" spans="1:6" s="5" customFormat="1" ht="112.5" x14ac:dyDescent="0.25">
      <c r="A452" s="52" t="s">
        <v>1386</v>
      </c>
      <c r="B452" s="48" t="s">
        <v>390</v>
      </c>
      <c r="C452" s="54" t="s">
        <v>1250</v>
      </c>
      <c r="D452" s="49">
        <v>1</v>
      </c>
      <c r="E452" s="50"/>
      <c r="F452" s="51"/>
    </row>
    <row r="453" spans="1:6" s="5" customFormat="1" ht="112.5" x14ac:dyDescent="0.25">
      <c r="A453" s="52" t="s">
        <v>1387</v>
      </c>
      <c r="B453" s="48" t="s">
        <v>391</v>
      </c>
      <c r="C453" s="54" t="s">
        <v>1251</v>
      </c>
      <c r="D453" s="49">
        <v>1</v>
      </c>
      <c r="E453" s="50"/>
      <c r="F453" s="51"/>
    </row>
    <row r="454" spans="1:6" s="5" customFormat="1" ht="112.5" x14ac:dyDescent="0.25">
      <c r="A454" s="52" t="s">
        <v>1388</v>
      </c>
      <c r="B454" s="48" t="s">
        <v>392</v>
      </c>
      <c r="C454" s="54" t="s">
        <v>1252</v>
      </c>
      <c r="D454" s="49">
        <v>1</v>
      </c>
      <c r="E454" s="50"/>
      <c r="F454" s="51"/>
    </row>
    <row r="455" spans="1:6" s="5" customFormat="1" ht="123.75" x14ac:dyDescent="0.25">
      <c r="A455" s="52" t="s">
        <v>1389</v>
      </c>
      <c r="B455" s="48" t="s">
        <v>393</v>
      </c>
      <c r="C455" s="54" t="s">
        <v>1253</v>
      </c>
      <c r="D455" s="49">
        <v>1</v>
      </c>
      <c r="E455" s="50"/>
      <c r="F455" s="51"/>
    </row>
    <row r="456" spans="1:6" s="5" customFormat="1" ht="112.5" x14ac:dyDescent="0.25">
      <c r="A456" s="52" t="s">
        <v>1390</v>
      </c>
      <c r="B456" s="48" t="s">
        <v>394</v>
      </c>
      <c r="C456" s="54" t="s">
        <v>1254</v>
      </c>
      <c r="D456" s="49">
        <v>1</v>
      </c>
      <c r="E456" s="50"/>
      <c r="F456" s="51"/>
    </row>
    <row r="457" spans="1:6" ht="25.5" x14ac:dyDescent="0.25">
      <c r="A457" s="14" t="s">
        <v>1391</v>
      </c>
      <c r="B457" s="41" t="s">
        <v>395</v>
      </c>
      <c r="C457" s="56"/>
      <c r="D457" s="39"/>
      <c r="E457" s="17"/>
      <c r="F457" s="18"/>
    </row>
    <row r="458" spans="1:6" s="5" customFormat="1" ht="112.5" x14ac:dyDescent="0.25">
      <c r="A458" s="52" t="s">
        <v>1392</v>
      </c>
      <c r="B458" s="48" t="s">
        <v>396</v>
      </c>
      <c r="C458" s="54" t="s">
        <v>1255</v>
      </c>
      <c r="D458" s="49">
        <v>1</v>
      </c>
      <c r="E458" s="50"/>
      <c r="F458" s="51"/>
    </row>
    <row r="459" spans="1:6" s="5" customFormat="1" ht="101.25" x14ac:dyDescent="0.25">
      <c r="A459" s="52" t="s">
        <v>1393</v>
      </c>
      <c r="B459" s="48" t="s">
        <v>397</v>
      </c>
      <c r="C459" s="54" t="s">
        <v>1256</v>
      </c>
      <c r="D459" s="49">
        <v>1</v>
      </c>
      <c r="E459" s="50"/>
      <c r="F459" s="51"/>
    </row>
    <row r="460" spans="1:6" s="5" customFormat="1" ht="101.25" x14ac:dyDescent="0.25">
      <c r="A460" s="52" t="s">
        <v>1394</v>
      </c>
      <c r="B460" s="48" t="s">
        <v>398</v>
      </c>
      <c r="C460" s="54" t="s">
        <v>1257</v>
      </c>
      <c r="D460" s="49">
        <v>1</v>
      </c>
      <c r="E460" s="50"/>
      <c r="F460" s="51"/>
    </row>
    <row r="461" spans="1:6" s="5" customFormat="1" ht="33.75" x14ac:dyDescent="0.25">
      <c r="A461" s="52" t="s">
        <v>1395</v>
      </c>
      <c r="B461" s="48" t="s">
        <v>399</v>
      </c>
      <c r="C461" s="54" t="s">
        <v>1258</v>
      </c>
      <c r="D461" s="49">
        <v>1</v>
      </c>
      <c r="E461" s="50"/>
      <c r="F461" s="51"/>
    </row>
    <row r="462" spans="1:6" s="5" customFormat="1" ht="33.75" x14ac:dyDescent="0.25">
      <c r="A462" s="52" t="s">
        <v>1396</v>
      </c>
      <c r="B462" s="48" t="s">
        <v>400</v>
      </c>
      <c r="C462" s="54" t="s">
        <v>1259</v>
      </c>
      <c r="D462" s="49">
        <v>1</v>
      </c>
      <c r="E462" s="50"/>
      <c r="F462" s="51"/>
    </row>
    <row r="463" spans="1:6" s="5" customFormat="1" ht="146.25" x14ac:dyDescent="0.25">
      <c r="A463" s="52" t="s">
        <v>1397</v>
      </c>
      <c r="B463" s="48" t="s">
        <v>401</v>
      </c>
      <c r="C463" s="54" t="s">
        <v>1260</v>
      </c>
      <c r="D463" s="49">
        <v>1</v>
      </c>
      <c r="E463" s="50"/>
      <c r="F463" s="51"/>
    </row>
    <row r="464" spans="1:6" x14ac:dyDescent="0.25">
      <c r="A464" s="14" t="s">
        <v>1398</v>
      </c>
      <c r="B464" s="41" t="s">
        <v>402</v>
      </c>
      <c r="C464" s="56"/>
      <c r="D464" s="39"/>
      <c r="E464" s="17"/>
      <c r="F464" s="18"/>
    </row>
    <row r="465" spans="1:6" s="5" customFormat="1" ht="191.25" x14ac:dyDescent="0.25">
      <c r="A465" s="52" t="s">
        <v>1399</v>
      </c>
      <c r="B465" s="48" t="s">
        <v>403</v>
      </c>
      <c r="C465" s="54" t="s">
        <v>1261</v>
      </c>
      <c r="D465" s="49">
        <v>1</v>
      </c>
      <c r="E465" s="50"/>
      <c r="F465" s="51"/>
    </row>
    <row r="466" spans="1:6" x14ac:dyDescent="0.25">
      <c r="A466" s="21" t="s">
        <v>1400</v>
      </c>
      <c r="B466" s="23"/>
      <c r="C466" s="56"/>
      <c r="D466" s="39"/>
      <c r="E466" s="17"/>
      <c r="F466" s="18"/>
    </row>
    <row r="467" spans="1:6" ht="51" x14ac:dyDescent="0.25">
      <c r="A467" s="14" t="s">
        <v>464</v>
      </c>
      <c r="B467" s="41" t="s">
        <v>404</v>
      </c>
      <c r="C467" s="56"/>
      <c r="D467" s="39"/>
      <c r="E467" s="17"/>
      <c r="F467" s="18"/>
    </row>
    <row r="468" spans="1:6" s="5" customFormat="1" ht="409.5" x14ac:dyDescent="0.25">
      <c r="A468" s="52" t="s">
        <v>703</v>
      </c>
      <c r="B468" s="48" t="s">
        <v>405</v>
      </c>
      <c r="C468" s="54" t="s">
        <v>634</v>
      </c>
      <c r="D468" s="49">
        <v>1</v>
      </c>
      <c r="E468" s="50"/>
      <c r="F468" s="51"/>
    </row>
    <row r="469" spans="1:6" s="5" customFormat="1" ht="409.5" x14ac:dyDescent="0.25">
      <c r="A469" s="52" t="s">
        <v>704</v>
      </c>
      <c r="B469" s="48" t="s">
        <v>406</v>
      </c>
      <c r="C469" s="54" t="s">
        <v>635</v>
      </c>
      <c r="D469" s="49">
        <v>1</v>
      </c>
      <c r="E469" s="50"/>
      <c r="F469" s="51"/>
    </row>
    <row r="470" spans="1:6" s="5" customFormat="1" ht="409.5" x14ac:dyDescent="0.25">
      <c r="A470" s="52" t="s">
        <v>705</v>
      </c>
      <c r="B470" s="48" t="s">
        <v>407</v>
      </c>
      <c r="C470" s="54" t="s">
        <v>636</v>
      </c>
      <c r="D470" s="49">
        <v>1</v>
      </c>
      <c r="E470" s="50"/>
      <c r="F470" s="51"/>
    </row>
    <row r="471" spans="1:6" s="5" customFormat="1" ht="409.5" x14ac:dyDescent="0.25">
      <c r="A471" s="52" t="s">
        <v>706</v>
      </c>
      <c r="B471" s="48" t="s">
        <v>408</v>
      </c>
      <c r="C471" s="54" t="s">
        <v>637</v>
      </c>
      <c r="D471" s="49">
        <v>1</v>
      </c>
      <c r="E471" s="50"/>
      <c r="F471" s="51"/>
    </row>
    <row r="472" spans="1:6" s="5" customFormat="1" ht="409.5" x14ac:dyDescent="0.25">
      <c r="A472" s="52" t="s">
        <v>707</v>
      </c>
      <c r="B472" s="48" t="s">
        <v>409</v>
      </c>
      <c r="C472" s="54" t="s">
        <v>638</v>
      </c>
      <c r="D472" s="49">
        <v>1</v>
      </c>
      <c r="E472" s="50"/>
      <c r="F472" s="51"/>
    </row>
    <row r="473" spans="1:6" s="5" customFormat="1" ht="409.5" x14ac:dyDescent="0.25">
      <c r="A473" s="52" t="s">
        <v>708</v>
      </c>
      <c r="B473" s="48" t="s">
        <v>410</v>
      </c>
      <c r="C473" s="54" t="s">
        <v>639</v>
      </c>
      <c r="D473" s="49">
        <v>1</v>
      </c>
      <c r="E473" s="50"/>
      <c r="F473" s="51"/>
    </row>
    <row r="474" spans="1:6" s="5" customFormat="1" ht="409.5" x14ac:dyDescent="0.25">
      <c r="A474" s="52" t="s">
        <v>709</v>
      </c>
      <c r="B474" s="48" t="s">
        <v>411</v>
      </c>
      <c r="C474" s="54" t="s">
        <v>640</v>
      </c>
      <c r="D474" s="49">
        <v>1</v>
      </c>
      <c r="E474" s="50"/>
      <c r="F474" s="51"/>
    </row>
    <row r="475" spans="1:6" ht="25.5" x14ac:dyDescent="0.25">
      <c r="A475" s="14" t="s">
        <v>1401</v>
      </c>
      <c r="B475" s="41" t="s">
        <v>55</v>
      </c>
      <c r="C475" s="56"/>
      <c r="D475" s="39"/>
      <c r="E475" s="40"/>
      <c r="F475" s="40"/>
    </row>
    <row r="476" spans="1:6" s="5" customFormat="1" ht="33.75" x14ac:dyDescent="0.25">
      <c r="A476" s="47" t="s">
        <v>465</v>
      </c>
      <c r="B476" s="48" t="s">
        <v>412</v>
      </c>
      <c r="C476" s="54" t="s">
        <v>641</v>
      </c>
      <c r="D476" s="49">
        <v>1</v>
      </c>
      <c r="E476" s="50"/>
      <c r="F476" s="51"/>
    </row>
    <row r="477" spans="1:6" s="5" customFormat="1" ht="45" x14ac:dyDescent="0.25">
      <c r="A477" s="47" t="s">
        <v>1402</v>
      </c>
      <c r="B477" s="48" t="s">
        <v>413</v>
      </c>
      <c r="C477" s="54" t="s">
        <v>642</v>
      </c>
      <c r="D477" s="49">
        <v>1</v>
      </c>
      <c r="E477" s="50"/>
      <c r="F477" s="51"/>
    </row>
    <row r="478" spans="1:6" s="5" customFormat="1" ht="45" x14ac:dyDescent="0.25">
      <c r="A478" s="47" t="s">
        <v>1403</v>
      </c>
      <c r="B478" s="48" t="s">
        <v>414</v>
      </c>
      <c r="C478" s="54" t="s">
        <v>643</v>
      </c>
      <c r="D478" s="49">
        <v>1</v>
      </c>
      <c r="E478" s="50"/>
      <c r="F478" s="51"/>
    </row>
    <row r="479" spans="1:6" s="5" customFormat="1" ht="67.5" x14ac:dyDescent="0.25">
      <c r="A479" s="47" t="s">
        <v>1404</v>
      </c>
      <c r="B479" s="48" t="s">
        <v>415</v>
      </c>
      <c r="C479" s="54" t="s">
        <v>644</v>
      </c>
      <c r="D479" s="49">
        <v>1</v>
      </c>
      <c r="E479" s="50"/>
      <c r="F479" s="51"/>
    </row>
    <row r="480" spans="1:6" s="5" customFormat="1" ht="45" x14ac:dyDescent="0.25">
      <c r="A480" s="47" t="s">
        <v>1405</v>
      </c>
      <c r="B480" s="48" t="s">
        <v>416</v>
      </c>
      <c r="C480" s="54" t="s">
        <v>645</v>
      </c>
      <c r="D480" s="49">
        <v>1</v>
      </c>
      <c r="E480" s="50"/>
      <c r="F480" s="51"/>
    </row>
    <row r="481" spans="1:6" s="5" customFormat="1" ht="67.5" x14ac:dyDescent="0.25">
      <c r="A481" s="47" t="s">
        <v>1406</v>
      </c>
      <c r="B481" s="48" t="s">
        <v>417</v>
      </c>
      <c r="C481" s="54" t="s">
        <v>1262</v>
      </c>
      <c r="D481" s="49">
        <v>1</v>
      </c>
      <c r="E481" s="50"/>
      <c r="F481" s="51"/>
    </row>
    <row r="482" spans="1:6" s="5" customFormat="1" ht="67.5" x14ac:dyDescent="0.25">
      <c r="A482" s="47" t="s">
        <v>1407</v>
      </c>
      <c r="B482" s="48" t="s">
        <v>418</v>
      </c>
      <c r="C482" s="54" t="s">
        <v>648</v>
      </c>
      <c r="D482" s="49">
        <v>1</v>
      </c>
      <c r="E482" s="50"/>
      <c r="F482" s="51"/>
    </row>
    <row r="483" spans="1:6" s="5" customFormat="1" ht="67.5" x14ac:dyDescent="0.25">
      <c r="A483" s="47" t="s">
        <v>1408</v>
      </c>
      <c r="B483" s="48" t="s">
        <v>419</v>
      </c>
      <c r="C483" s="54" t="s">
        <v>647</v>
      </c>
      <c r="D483" s="49">
        <v>1</v>
      </c>
      <c r="E483" s="50"/>
      <c r="F483" s="51"/>
    </row>
    <row r="484" spans="1:6" s="5" customFormat="1" ht="101.25" x14ac:dyDescent="0.25">
      <c r="A484" s="47" t="s">
        <v>1409</v>
      </c>
      <c r="B484" s="48" t="s">
        <v>420</v>
      </c>
      <c r="C484" s="54" t="s">
        <v>646</v>
      </c>
      <c r="D484" s="49">
        <v>1</v>
      </c>
      <c r="E484" s="50"/>
      <c r="F484" s="51"/>
    </row>
    <row r="485" spans="1:6" s="5" customFormat="1" ht="45" x14ac:dyDescent="0.25">
      <c r="A485" s="47">
        <v>103</v>
      </c>
      <c r="B485" s="48" t="s">
        <v>421</v>
      </c>
      <c r="C485" s="54" t="s">
        <v>1263</v>
      </c>
      <c r="D485" s="49">
        <v>10</v>
      </c>
      <c r="E485" s="50"/>
      <c r="F485" s="51"/>
    </row>
    <row r="486" spans="1:6" s="5" customFormat="1" ht="101.25" x14ac:dyDescent="0.25">
      <c r="A486" s="47">
        <v>104</v>
      </c>
      <c r="B486" s="48" t="s">
        <v>422</v>
      </c>
      <c r="C486" s="54" t="s">
        <v>1264</v>
      </c>
      <c r="D486" s="49">
        <v>5</v>
      </c>
      <c r="E486" s="50"/>
      <c r="F486" s="51"/>
    </row>
    <row r="487" spans="1:6" s="5" customFormat="1" ht="25.5" x14ac:dyDescent="0.25">
      <c r="A487" s="47">
        <v>105</v>
      </c>
      <c r="B487" s="48" t="s">
        <v>423</v>
      </c>
      <c r="C487" s="54" t="s">
        <v>1265</v>
      </c>
      <c r="D487" s="49">
        <v>1</v>
      </c>
      <c r="E487" s="50"/>
      <c r="F487" s="51"/>
    </row>
    <row r="488" spans="1:6" s="5" customFormat="1" ht="25.5" x14ac:dyDescent="0.25">
      <c r="A488" s="47">
        <v>106</v>
      </c>
      <c r="B488" s="48" t="s">
        <v>424</v>
      </c>
      <c r="C488" s="54" t="s">
        <v>1266</v>
      </c>
      <c r="D488" s="49">
        <v>1</v>
      </c>
      <c r="E488" s="50"/>
      <c r="F488" s="51"/>
    </row>
    <row r="489" spans="1:6" s="5" customFormat="1" ht="33.75" x14ac:dyDescent="0.25">
      <c r="A489" s="47">
        <v>107</v>
      </c>
      <c r="B489" s="48" t="s">
        <v>425</v>
      </c>
      <c r="C489" s="54" t="s">
        <v>1267</v>
      </c>
      <c r="D489" s="49">
        <v>1</v>
      </c>
      <c r="E489" s="50"/>
      <c r="F489" s="51"/>
    </row>
    <row r="490" spans="1:6" s="5" customFormat="1" x14ac:dyDescent="0.25">
      <c r="A490" s="47">
        <v>108</v>
      </c>
      <c r="B490" s="48" t="s">
        <v>426</v>
      </c>
      <c r="C490" s="54" t="s">
        <v>1266</v>
      </c>
      <c r="D490" s="49">
        <v>1</v>
      </c>
      <c r="E490" s="50"/>
      <c r="F490" s="51"/>
    </row>
    <row r="491" spans="1:6" s="5" customFormat="1" ht="33.75" x14ac:dyDescent="0.25">
      <c r="A491" s="47">
        <v>109</v>
      </c>
      <c r="B491" s="48" t="s">
        <v>427</v>
      </c>
      <c r="C491" s="54" t="s">
        <v>1268</v>
      </c>
      <c r="D491" s="49">
        <v>1</v>
      </c>
      <c r="E491" s="50"/>
      <c r="F491" s="51"/>
    </row>
    <row r="492" spans="1:6" s="5" customFormat="1" ht="33.75" x14ac:dyDescent="0.25">
      <c r="A492" s="47">
        <v>110</v>
      </c>
      <c r="B492" s="48" t="s">
        <v>428</v>
      </c>
      <c r="C492" s="54" t="s">
        <v>1269</v>
      </c>
      <c r="D492" s="49">
        <v>1</v>
      </c>
      <c r="E492" s="50"/>
      <c r="F492" s="51"/>
    </row>
    <row r="493" spans="1:6" s="5" customFormat="1" ht="33.75" x14ac:dyDescent="0.25">
      <c r="A493" s="47">
        <v>111</v>
      </c>
      <c r="B493" s="48" t="s">
        <v>429</v>
      </c>
      <c r="C493" s="54" t="s">
        <v>1270</v>
      </c>
      <c r="D493" s="49">
        <v>100</v>
      </c>
      <c r="E493" s="50"/>
      <c r="F493" s="51"/>
    </row>
    <row r="494" spans="1:6" s="5" customFormat="1" x14ac:dyDescent="0.25">
      <c r="A494" s="47">
        <v>112</v>
      </c>
      <c r="B494" s="48" t="s">
        <v>276</v>
      </c>
      <c r="C494" s="54" t="s">
        <v>1271</v>
      </c>
      <c r="D494" s="49">
        <v>15</v>
      </c>
      <c r="E494" s="50"/>
      <c r="F494" s="51"/>
    </row>
    <row r="495" spans="1:6" s="5" customFormat="1" ht="101.25" x14ac:dyDescent="0.25">
      <c r="A495" s="47">
        <v>113</v>
      </c>
      <c r="B495" s="48" t="s">
        <v>82</v>
      </c>
      <c r="C495" s="54" t="s">
        <v>1004</v>
      </c>
      <c r="D495" s="49">
        <v>20</v>
      </c>
      <c r="E495" s="50"/>
      <c r="F495" s="51"/>
    </row>
    <row r="496" spans="1:6" s="5" customFormat="1" x14ac:dyDescent="0.25">
      <c r="A496" s="47">
        <v>114</v>
      </c>
      <c r="B496" s="48" t="s">
        <v>1272</v>
      </c>
      <c r="C496" s="54" t="s">
        <v>1274</v>
      </c>
      <c r="D496" s="49">
        <v>100</v>
      </c>
      <c r="E496" s="50"/>
      <c r="F496" s="51"/>
    </row>
    <row r="497" spans="1:6" s="5" customFormat="1" ht="45" x14ac:dyDescent="0.25">
      <c r="A497" s="47">
        <v>115</v>
      </c>
      <c r="B497" s="48" t="s">
        <v>1273</v>
      </c>
      <c r="C497" s="54" t="s">
        <v>1275</v>
      </c>
      <c r="D497" s="49">
        <v>144</v>
      </c>
      <c r="E497" s="50"/>
      <c r="F497" s="51"/>
    </row>
    <row r="498" spans="1:6" s="5" customFormat="1" ht="22.5" x14ac:dyDescent="0.25">
      <c r="A498" s="47">
        <v>116</v>
      </c>
      <c r="B498" s="48" t="s">
        <v>430</v>
      </c>
      <c r="C498" s="54" t="s">
        <v>1278</v>
      </c>
      <c r="D498" s="49">
        <v>10</v>
      </c>
      <c r="E498" s="50"/>
      <c r="F498" s="51"/>
    </row>
    <row r="499" spans="1:6" s="5" customFormat="1" x14ac:dyDescent="0.25">
      <c r="A499" s="47">
        <v>117</v>
      </c>
      <c r="B499" s="48" t="s">
        <v>1276</v>
      </c>
      <c r="C499" s="54" t="s">
        <v>1279</v>
      </c>
      <c r="D499" s="49">
        <v>20</v>
      </c>
      <c r="E499" s="50"/>
      <c r="F499" s="51"/>
    </row>
    <row r="500" spans="1:6" s="5" customFormat="1" x14ac:dyDescent="0.25">
      <c r="A500" s="47">
        <v>118</v>
      </c>
      <c r="B500" s="48" t="s">
        <v>1277</v>
      </c>
      <c r="C500" s="54" t="s">
        <v>1280</v>
      </c>
      <c r="D500" s="49">
        <v>20</v>
      </c>
      <c r="E500" s="50"/>
      <c r="F500" s="51"/>
    </row>
    <row r="501" spans="1:6" s="5" customFormat="1" ht="22.5" x14ac:dyDescent="0.25">
      <c r="A501" s="47">
        <v>119</v>
      </c>
      <c r="B501" s="48" t="s">
        <v>431</v>
      </c>
      <c r="C501" s="54" t="s">
        <v>1281</v>
      </c>
      <c r="D501" s="49">
        <v>15</v>
      </c>
      <c r="E501" s="50"/>
      <c r="F501" s="51"/>
    </row>
    <row r="502" spans="1:6" s="5" customFormat="1" ht="33.75" x14ac:dyDescent="0.25">
      <c r="A502" s="47">
        <v>120</v>
      </c>
      <c r="B502" s="48" t="s">
        <v>267</v>
      </c>
      <c r="C502" s="54" t="s">
        <v>1282</v>
      </c>
      <c r="D502" s="49">
        <v>5</v>
      </c>
      <c r="E502" s="50"/>
      <c r="F502" s="51"/>
    </row>
    <row r="503" spans="1:6" x14ac:dyDescent="0.25">
      <c r="E503" s="11" t="s">
        <v>136</v>
      </c>
      <c r="F503" s="9"/>
    </row>
    <row r="504" spans="1:6" x14ac:dyDescent="0.25">
      <c r="A504" s="71" t="s">
        <v>455</v>
      </c>
      <c r="B504" s="71"/>
      <c r="C504" s="71"/>
      <c r="D504" s="71"/>
      <c r="E504" s="71"/>
      <c r="F504" s="71"/>
    </row>
    <row r="505" spans="1:6" x14ac:dyDescent="0.25">
      <c r="A505" s="3"/>
      <c r="B505" s="4" t="s">
        <v>135</v>
      </c>
      <c r="C505" s="65"/>
      <c r="D505" s="4" t="s">
        <v>134</v>
      </c>
      <c r="E505" s="4" t="s">
        <v>132</v>
      </c>
      <c r="F505" s="4" t="s">
        <v>133</v>
      </c>
    </row>
    <row r="506" spans="1:6" ht="27" customHeight="1" x14ac:dyDescent="0.25">
      <c r="A506" s="73" t="s">
        <v>1410</v>
      </c>
      <c r="B506" s="73"/>
      <c r="C506" s="64"/>
      <c r="D506" s="16"/>
      <c r="E506" s="44"/>
      <c r="F506" s="44"/>
    </row>
    <row r="507" spans="1:6" s="5" customFormat="1" ht="202.5" x14ac:dyDescent="0.25">
      <c r="A507" s="47" t="s">
        <v>1411</v>
      </c>
      <c r="B507" s="48" t="s">
        <v>433</v>
      </c>
      <c r="C507" s="54" t="s">
        <v>1283</v>
      </c>
      <c r="D507" s="49">
        <v>1</v>
      </c>
      <c r="E507" s="50"/>
      <c r="F507" s="51"/>
    </row>
    <row r="508" spans="1:6" s="5" customFormat="1" ht="67.5" x14ac:dyDescent="0.25">
      <c r="A508" s="47" t="s">
        <v>1412</v>
      </c>
      <c r="B508" s="48" t="s">
        <v>434</v>
      </c>
      <c r="C508" s="54" t="s">
        <v>1087</v>
      </c>
      <c r="D508" s="49">
        <v>1</v>
      </c>
      <c r="E508" s="50"/>
      <c r="F508" s="51"/>
    </row>
    <row r="509" spans="1:6" s="5" customFormat="1" ht="56.25" x14ac:dyDescent="0.25">
      <c r="A509" s="47" t="s">
        <v>1413</v>
      </c>
      <c r="B509" s="48" t="s">
        <v>435</v>
      </c>
      <c r="C509" s="54" t="s">
        <v>986</v>
      </c>
      <c r="D509" s="49">
        <v>1</v>
      </c>
      <c r="E509" s="50"/>
      <c r="F509" s="51"/>
    </row>
    <row r="510" spans="1:6" x14ac:dyDescent="0.25">
      <c r="A510" s="73" t="s">
        <v>1414</v>
      </c>
      <c r="B510" s="73"/>
      <c r="C510" s="64"/>
      <c r="D510" s="45"/>
      <c r="E510" s="43"/>
      <c r="F510" s="32"/>
    </row>
    <row r="511" spans="1:6" s="5" customFormat="1" ht="56.25" x14ac:dyDescent="0.25">
      <c r="A511" s="47" t="s">
        <v>1415</v>
      </c>
      <c r="B511" s="48" t="s">
        <v>436</v>
      </c>
      <c r="C511" s="54" t="s">
        <v>1291</v>
      </c>
      <c r="D511" s="49">
        <v>1</v>
      </c>
      <c r="E511" s="50"/>
      <c r="F511" s="51"/>
    </row>
    <row r="512" spans="1:6" s="5" customFormat="1" ht="56.25" x14ac:dyDescent="0.25">
      <c r="A512" s="47" t="s">
        <v>1416</v>
      </c>
      <c r="B512" s="48" t="s">
        <v>439</v>
      </c>
      <c r="C512" s="54" t="s">
        <v>1292</v>
      </c>
      <c r="D512" s="49">
        <v>1</v>
      </c>
      <c r="E512" s="50"/>
      <c r="F512" s="51"/>
    </row>
    <row r="513" spans="1:6" s="5" customFormat="1" ht="56.25" x14ac:dyDescent="0.25">
      <c r="A513" s="47" t="s">
        <v>1417</v>
      </c>
      <c r="B513" s="48" t="s">
        <v>440</v>
      </c>
      <c r="C513" s="54" t="s">
        <v>1293</v>
      </c>
      <c r="D513" s="49">
        <v>1</v>
      </c>
      <c r="E513" s="50"/>
      <c r="F513" s="51"/>
    </row>
    <row r="514" spans="1:6" s="5" customFormat="1" ht="90" x14ac:dyDescent="0.25">
      <c r="A514" s="47" t="s">
        <v>1418</v>
      </c>
      <c r="B514" s="48" t="s">
        <v>441</v>
      </c>
      <c r="C514" s="54" t="s">
        <v>1294</v>
      </c>
      <c r="D514" s="49">
        <v>1</v>
      </c>
      <c r="E514" s="50"/>
      <c r="F514" s="51"/>
    </row>
    <row r="515" spans="1:6" x14ac:dyDescent="0.25">
      <c r="A515" s="74" t="s">
        <v>1419</v>
      </c>
      <c r="B515" s="74"/>
      <c r="C515" s="67"/>
      <c r="D515" s="46"/>
      <c r="E515" s="43"/>
      <c r="F515" s="32"/>
    </row>
    <row r="516" spans="1:6" s="5" customFormat="1" ht="45" x14ac:dyDescent="0.25">
      <c r="A516" s="47" t="s">
        <v>1420</v>
      </c>
      <c r="B516" s="48" t="s">
        <v>442</v>
      </c>
      <c r="C516" s="54" t="s">
        <v>1343</v>
      </c>
      <c r="D516" s="49">
        <v>1</v>
      </c>
      <c r="E516" s="50"/>
      <c r="F516" s="51"/>
    </row>
    <row r="517" spans="1:6" s="5" customFormat="1" ht="33.75" x14ac:dyDescent="0.25">
      <c r="A517" s="47" t="s">
        <v>1421</v>
      </c>
      <c r="B517" s="48" t="s">
        <v>251</v>
      </c>
      <c r="C517" s="54" t="s">
        <v>1344</v>
      </c>
      <c r="D517" s="49">
        <v>10</v>
      </c>
      <c r="E517" s="50"/>
      <c r="F517" s="51"/>
    </row>
    <row r="518" spans="1:6" s="5" customFormat="1" ht="78.75" x14ac:dyDescent="0.25">
      <c r="A518" s="47" t="s">
        <v>1422</v>
      </c>
      <c r="B518" s="48" t="s">
        <v>83</v>
      </c>
      <c r="C518" s="54" t="s">
        <v>1345</v>
      </c>
      <c r="D518" s="49">
        <v>20</v>
      </c>
      <c r="E518" s="50"/>
      <c r="F518" s="51"/>
    </row>
    <row r="519" spans="1:6" s="5" customFormat="1" x14ac:dyDescent="0.25">
      <c r="A519" s="47" t="s">
        <v>1423</v>
      </c>
      <c r="B519" s="48" t="s">
        <v>268</v>
      </c>
      <c r="C519" s="54" t="s">
        <v>1341</v>
      </c>
      <c r="D519" s="49">
        <v>10</v>
      </c>
      <c r="E519" s="50"/>
      <c r="F519" s="51"/>
    </row>
    <row r="520" spans="1:6" s="5" customFormat="1" ht="33.75" x14ac:dyDescent="0.25">
      <c r="A520" s="47" t="s">
        <v>1424</v>
      </c>
      <c r="B520" s="48" t="s">
        <v>443</v>
      </c>
      <c r="C520" s="54" t="s">
        <v>1353</v>
      </c>
      <c r="D520" s="49">
        <v>5</v>
      </c>
      <c r="E520" s="50"/>
      <c r="F520" s="51"/>
    </row>
    <row r="521" spans="1:6" s="5" customFormat="1" ht="202.5" x14ac:dyDescent="0.25">
      <c r="A521" s="47" t="s">
        <v>1425</v>
      </c>
      <c r="B521" s="48" t="s">
        <v>444</v>
      </c>
      <c r="C521" s="54" t="s">
        <v>1359</v>
      </c>
      <c r="D521" s="49">
        <v>1</v>
      </c>
      <c r="E521" s="50"/>
      <c r="F521" s="51"/>
    </row>
    <row r="522" spans="1:6" s="5" customFormat="1" ht="393.75" x14ac:dyDescent="0.25">
      <c r="A522" s="47" t="s">
        <v>1426</v>
      </c>
      <c r="B522" s="48" t="s">
        <v>445</v>
      </c>
      <c r="C522" s="54" t="s">
        <v>1360</v>
      </c>
      <c r="D522" s="49">
        <v>1</v>
      </c>
      <c r="E522" s="50"/>
      <c r="F522" s="51"/>
    </row>
    <row r="523" spans="1:6" s="5" customFormat="1" ht="22.5" x14ac:dyDescent="0.25">
      <c r="A523" s="47" t="s">
        <v>1427</v>
      </c>
      <c r="B523" s="48" t="s">
        <v>446</v>
      </c>
      <c r="C523" s="54" t="s">
        <v>1361</v>
      </c>
      <c r="D523" s="49">
        <v>20</v>
      </c>
      <c r="E523" s="50"/>
      <c r="F523" s="51"/>
    </row>
    <row r="524" spans="1:6" s="5" customFormat="1" ht="123.75" x14ac:dyDescent="0.25">
      <c r="A524" s="47" t="s">
        <v>1428</v>
      </c>
      <c r="B524" s="48" t="s">
        <v>447</v>
      </c>
      <c r="C524" s="54" t="s">
        <v>1346</v>
      </c>
      <c r="D524" s="49">
        <v>2</v>
      </c>
      <c r="E524" s="50"/>
      <c r="F524" s="51"/>
    </row>
    <row r="525" spans="1:6" s="5" customFormat="1" ht="33.75" x14ac:dyDescent="0.25">
      <c r="A525" s="47" t="s">
        <v>1429</v>
      </c>
      <c r="B525" s="48" t="s">
        <v>448</v>
      </c>
      <c r="C525" s="54" t="s">
        <v>1347</v>
      </c>
      <c r="D525" s="49">
        <v>3</v>
      </c>
      <c r="E525" s="50"/>
      <c r="F525" s="51"/>
    </row>
    <row r="526" spans="1:6" s="5" customFormat="1" ht="33.75" x14ac:dyDescent="0.25">
      <c r="A526" s="47" t="s">
        <v>1430</v>
      </c>
      <c r="B526" s="48" t="s">
        <v>1350</v>
      </c>
      <c r="C526" s="54" t="s">
        <v>1348</v>
      </c>
      <c r="D526" s="49">
        <v>4</v>
      </c>
      <c r="E526" s="50"/>
      <c r="F526" s="51"/>
    </row>
    <row r="527" spans="1:6" s="5" customFormat="1" ht="22.5" x14ac:dyDescent="0.25">
      <c r="A527" s="47" t="s">
        <v>1431</v>
      </c>
      <c r="B527" s="48" t="s">
        <v>449</v>
      </c>
      <c r="C527" s="54" t="s">
        <v>1349</v>
      </c>
      <c r="D527" s="49">
        <v>1</v>
      </c>
      <c r="E527" s="50"/>
      <c r="F527" s="51"/>
    </row>
    <row r="528" spans="1:6" s="5" customFormat="1" x14ac:dyDescent="0.25">
      <c r="A528" s="47" t="s">
        <v>1432</v>
      </c>
      <c r="B528" s="48" t="s">
        <v>450</v>
      </c>
      <c r="C528" s="54" t="s">
        <v>1351</v>
      </c>
      <c r="D528" s="49">
        <v>1</v>
      </c>
      <c r="E528" s="50"/>
      <c r="F528" s="51"/>
    </row>
    <row r="529" spans="1:6" s="5" customFormat="1" ht="168.75" x14ac:dyDescent="0.25">
      <c r="A529" s="47" t="s">
        <v>1433</v>
      </c>
      <c r="B529" s="48" t="s">
        <v>451</v>
      </c>
      <c r="C529" s="54" t="s">
        <v>1352</v>
      </c>
      <c r="D529" s="49">
        <v>1</v>
      </c>
      <c r="E529" s="50"/>
      <c r="F529" s="51"/>
    </row>
    <row r="530" spans="1:6" s="5" customFormat="1" ht="168.75" x14ac:dyDescent="0.25">
      <c r="A530" s="47" t="s">
        <v>1434</v>
      </c>
      <c r="B530" s="48" t="s">
        <v>452</v>
      </c>
      <c r="C530" s="54" t="s">
        <v>1354</v>
      </c>
      <c r="D530" s="49">
        <v>1</v>
      </c>
      <c r="E530" s="50"/>
      <c r="F530" s="51"/>
    </row>
    <row r="531" spans="1:6" s="5" customFormat="1" ht="157.5" x14ac:dyDescent="0.25">
      <c r="A531" s="47" t="s">
        <v>1435</v>
      </c>
      <c r="B531" s="48" t="s">
        <v>649</v>
      </c>
      <c r="C531" s="54" t="s">
        <v>1355</v>
      </c>
      <c r="D531" s="49">
        <v>1</v>
      </c>
      <c r="E531" s="50"/>
      <c r="F531" s="51"/>
    </row>
    <row r="532" spans="1:6" s="5" customFormat="1" ht="112.5" x14ac:dyDescent="0.25">
      <c r="A532" s="47" t="s">
        <v>1436</v>
      </c>
      <c r="B532" s="48" t="s">
        <v>453</v>
      </c>
      <c r="C532" s="54" t="s">
        <v>1356</v>
      </c>
      <c r="D532" s="49">
        <v>1</v>
      </c>
      <c r="E532" s="50"/>
      <c r="F532" s="51"/>
    </row>
    <row r="533" spans="1:6" s="5" customFormat="1" ht="78.75" x14ac:dyDescent="0.25">
      <c r="A533" s="47" t="s">
        <v>1437</v>
      </c>
      <c r="B533" s="48" t="s">
        <v>454</v>
      </c>
      <c r="C533" s="54" t="s">
        <v>1357</v>
      </c>
      <c r="D533" s="49">
        <v>1</v>
      </c>
      <c r="E533" s="50"/>
      <c r="F533" s="51"/>
    </row>
    <row r="534" spans="1:6" x14ac:dyDescent="0.25">
      <c r="E534" s="11" t="s">
        <v>136</v>
      </c>
      <c r="F534" s="9">
        <f>SUM(F506:F533)</f>
        <v>0</v>
      </c>
    </row>
    <row r="535" spans="1:6" ht="31.5" x14ac:dyDescent="0.25">
      <c r="E535" s="68" t="s">
        <v>1443</v>
      </c>
    </row>
    <row r="536" spans="1:6" x14ac:dyDescent="0.25">
      <c r="A536" s="72"/>
      <c r="B536" s="72"/>
      <c r="C536" s="72"/>
      <c r="D536" s="72"/>
      <c r="E536" s="72"/>
      <c r="F536" s="12"/>
    </row>
  </sheetData>
  <mergeCells count="10">
    <mergeCell ref="A536:E536"/>
    <mergeCell ref="A506:B506"/>
    <mergeCell ref="A510:B510"/>
    <mergeCell ref="A515:B515"/>
    <mergeCell ref="A2:XFD2"/>
    <mergeCell ref="B1:F1"/>
    <mergeCell ref="A373:F373"/>
    <mergeCell ref="A3:F3"/>
    <mergeCell ref="A151:F151"/>
    <mergeCell ref="A504:F504"/>
  </mergeCells>
  <pageMargins left="0.70866141732283472" right="0.70866141732283472" top="0.74803149606299213" bottom="0.74803149606299213" header="0.31496062992125984" footer="0.31496062992125984"/>
  <pageSetup paperSize="9" scale="4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Сводная</vt:lpstr>
      <vt:lpstr>Сводная!Область_печати</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Kornilieva Olga</cp:lastModifiedBy>
  <cp:lastPrinted>2017-07-31T10:04:26Z</cp:lastPrinted>
  <dcterms:created xsi:type="dcterms:W3CDTF">2017-05-16T17:06:46Z</dcterms:created>
  <dcterms:modified xsi:type="dcterms:W3CDTF">2017-07-31T10:07:08Z</dcterms:modified>
</cp:coreProperties>
</file>